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청소년 생활장학금\2026년\2. (洞) 2026년 경기도 청소년 생활장학금 지급계획 알림 및 홍보실적 제출요청\"/>
    </mc:Choice>
  </mc:AlternateContent>
  <bookViews>
    <workbookView xWindow="0" yWindow="0" windowWidth="23940" windowHeight="9375"/>
  </bookViews>
  <sheets>
    <sheet name="1.중학생" sheetId="8" r:id="rId1"/>
    <sheet name="2. 고등학생" sheetId="7" r:id="rId2"/>
    <sheet name="3. 학교밖중학생(11~13년생)" sheetId="6" r:id="rId3"/>
    <sheet name="4. 학교밖고등학생(08~10년생)" sheetId="3" r:id="rId4"/>
    <sheet name="작성 X" sheetId="2" r:id="rId5"/>
  </sheets>
  <calcPr calcId="162913"/>
</workbook>
</file>

<file path=xl/calcChain.xml><?xml version="1.0" encoding="utf-8"?>
<calcChain xmlns="http://schemas.openxmlformats.org/spreadsheetml/2006/main">
  <c r="G199" i="8" l="1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K36" i="8"/>
  <c r="G36" i="8"/>
  <c r="E36" i="8"/>
  <c r="K35" i="8"/>
  <c r="G35" i="8"/>
  <c r="E35" i="8"/>
  <c r="K34" i="8"/>
  <c r="G34" i="8"/>
  <c r="E34" i="8"/>
  <c r="K33" i="8"/>
  <c r="G33" i="8"/>
  <c r="E33" i="8"/>
  <c r="K32" i="8"/>
  <c r="G32" i="8"/>
  <c r="E32" i="8"/>
  <c r="K31" i="8"/>
  <c r="G31" i="8"/>
  <c r="E31" i="8"/>
  <c r="K30" i="8"/>
  <c r="G30" i="8"/>
  <c r="E30" i="8"/>
  <c r="K29" i="8"/>
  <c r="G29" i="8"/>
  <c r="E29" i="8"/>
  <c r="K28" i="8"/>
  <c r="G28" i="8"/>
  <c r="E28" i="8"/>
  <c r="K27" i="8"/>
  <c r="G27" i="8"/>
  <c r="E27" i="8"/>
  <c r="K26" i="8"/>
  <c r="G26" i="8"/>
  <c r="E26" i="8"/>
  <c r="K25" i="8"/>
  <c r="G25" i="8"/>
  <c r="E25" i="8"/>
  <c r="K24" i="8"/>
  <c r="G24" i="8"/>
  <c r="E24" i="8"/>
  <c r="K23" i="8"/>
  <c r="G23" i="8"/>
  <c r="E23" i="8"/>
  <c r="K22" i="8"/>
  <c r="G22" i="8"/>
  <c r="E22" i="8"/>
  <c r="K21" i="8"/>
  <c r="G21" i="8"/>
  <c r="E21" i="8"/>
  <c r="K20" i="8"/>
  <c r="G20" i="8"/>
  <c r="E20" i="8"/>
  <c r="K19" i="8"/>
  <c r="G19" i="8"/>
  <c r="E19" i="8"/>
  <c r="K18" i="8"/>
  <c r="G18" i="8"/>
  <c r="E18" i="8"/>
  <c r="K17" i="8"/>
  <c r="G17" i="8"/>
  <c r="E17" i="8"/>
  <c r="K16" i="8"/>
  <c r="G16" i="8"/>
  <c r="E16" i="8"/>
  <c r="K15" i="8"/>
  <c r="G15" i="8"/>
  <c r="E15" i="8"/>
  <c r="K14" i="8"/>
  <c r="G14" i="8"/>
  <c r="E14" i="8"/>
  <c r="K13" i="8"/>
  <c r="G13" i="8"/>
  <c r="E13" i="8"/>
  <c r="K12" i="8"/>
  <c r="G12" i="8"/>
  <c r="E12" i="8"/>
  <c r="K11" i="8"/>
  <c r="G11" i="8"/>
  <c r="E11" i="8"/>
  <c r="K10" i="8"/>
  <c r="G10" i="8"/>
  <c r="E10" i="8"/>
  <c r="K9" i="8"/>
  <c r="G9" i="8"/>
  <c r="E9" i="8"/>
  <c r="K8" i="8"/>
  <c r="G8" i="8"/>
  <c r="E8" i="8"/>
  <c r="K7" i="8"/>
  <c r="G7" i="8"/>
  <c r="E7" i="8"/>
  <c r="K6" i="8"/>
  <c r="G6" i="8"/>
  <c r="E6" i="8"/>
  <c r="K5" i="8"/>
  <c r="G5" i="8"/>
  <c r="E5" i="8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K36" i="7"/>
  <c r="G36" i="7"/>
  <c r="E36" i="7"/>
  <c r="K35" i="7"/>
  <c r="G35" i="7"/>
  <c r="E35" i="7"/>
  <c r="K34" i="7"/>
  <c r="G34" i="7"/>
  <c r="E34" i="7"/>
  <c r="K33" i="7"/>
  <c r="G33" i="7"/>
  <c r="E33" i="7"/>
  <c r="K32" i="7"/>
  <c r="G32" i="7"/>
  <c r="E32" i="7"/>
  <c r="K31" i="7"/>
  <c r="G31" i="7"/>
  <c r="E31" i="7"/>
  <c r="K30" i="7"/>
  <c r="G30" i="7"/>
  <c r="E30" i="7"/>
  <c r="K29" i="7"/>
  <c r="G29" i="7"/>
  <c r="E29" i="7"/>
  <c r="K28" i="7"/>
  <c r="G28" i="7"/>
  <c r="E28" i="7"/>
  <c r="K27" i="7"/>
  <c r="G27" i="7"/>
  <c r="E27" i="7"/>
  <c r="K26" i="7"/>
  <c r="G26" i="7"/>
  <c r="E26" i="7"/>
  <c r="K25" i="7"/>
  <c r="G25" i="7"/>
  <c r="E25" i="7"/>
  <c r="K24" i="7"/>
  <c r="G24" i="7"/>
  <c r="E24" i="7"/>
  <c r="K23" i="7"/>
  <c r="G23" i="7"/>
  <c r="E23" i="7"/>
  <c r="K22" i="7"/>
  <c r="G22" i="7"/>
  <c r="E22" i="7"/>
  <c r="K21" i="7"/>
  <c r="G21" i="7"/>
  <c r="E21" i="7"/>
  <c r="K20" i="7"/>
  <c r="G20" i="7"/>
  <c r="E20" i="7"/>
  <c r="K19" i="7"/>
  <c r="G19" i="7"/>
  <c r="E19" i="7"/>
  <c r="K18" i="7"/>
  <c r="G18" i="7"/>
  <c r="E18" i="7"/>
  <c r="K17" i="7"/>
  <c r="G17" i="7"/>
  <c r="E17" i="7"/>
  <c r="K16" i="7"/>
  <c r="G16" i="7"/>
  <c r="E16" i="7"/>
  <c r="K15" i="7"/>
  <c r="G15" i="7"/>
  <c r="E15" i="7"/>
  <c r="K14" i="7"/>
  <c r="G14" i="7"/>
  <c r="E14" i="7"/>
  <c r="K13" i="7"/>
  <c r="G13" i="7"/>
  <c r="E13" i="7"/>
  <c r="K12" i="7"/>
  <c r="G12" i="7"/>
  <c r="E12" i="7"/>
  <c r="K11" i="7"/>
  <c r="G11" i="7"/>
  <c r="E11" i="7"/>
  <c r="K10" i="7"/>
  <c r="G10" i="7"/>
  <c r="E10" i="7"/>
  <c r="K9" i="7"/>
  <c r="G9" i="7"/>
  <c r="E9" i="7"/>
  <c r="K8" i="7"/>
  <c r="G8" i="7"/>
  <c r="E8" i="7"/>
  <c r="K7" i="7"/>
  <c r="G7" i="7"/>
  <c r="E7" i="7"/>
  <c r="K6" i="7"/>
  <c r="G6" i="7"/>
  <c r="E6" i="7"/>
  <c r="K5" i="7"/>
  <c r="G5" i="7"/>
  <c r="E5" i="7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K36" i="6"/>
  <c r="G36" i="6"/>
  <c r="E36" i="6"/>
  <c r="K35" i="6"/>
  <c r="G35" i="6"/>
  <c r="E35" i="6"/>
  <c r="K34" i="6"/>
  <c r="G34" i="6"/>
  <c r="E34" i="6"/>
  <c r="K33" i="6"/>
  <c r="G33" i="6"/>
  <c r="E33" i="6"/>
  <c r="K32" i="6"/>
  <c r="G32" i="6"/>
  <c r="E32" i="6"/>
  <c r="K31" i="6"/>
  <c r="G31" i="6"/>
  <c r="E31" i="6"/>
  <c r="K30" i="6"/>
  <c r="G30" i="6"/>
  <c r="E30" i="6"/>
  <c r="K29" i="6"/>
  <c r="G29" i="6"/>
  <c r="E29" i="6"/>
  <c r="K28" i="6"/>
  <c r="G28" i="6"/>
  <c r="E28" i="6"/>
  <c r="K27" i="6"/>
  <c r="G27" i="6"/>
  <c r="E27" i="6"/>
  <c r="K26" i="6"/>
  <c r="G26" i="6"/>
  <c r="E26" i="6"/>
  <c r="K25" i="6"/>
  <c r="G25" i="6"/>
  <c r="E25" i="6"/>
  <c r="K24" i="6"/>
  <c r="G24" i="6"/>
  <c r="E24" i="6"/>
  <c r="K23" i="6"/>
  <c r="G23" i="6"/>
  <c r="E23" i="6"/>
  <c r="K22" i="6"/>
  <c r="G22" i="6"/>
  <c r="E22" i="6"/>
  <c r="K21" i="6"/>
  <c r="G21" i="6"/>
  <c r="E21" i="6"/>
  <c r="K20" i="6"/>
  <c r="G20" i="6"/>
  <c r="E20" i="6"/>
  <c r="K19" i="6"/>
  <c r="G19" i="6"/>
  <c r="E19" i="6"/>
  <c r="K18" i="6"/>
  <c r="G18" i="6"/>
  <c r="E18" i="6"/>
  <c r="K17" i="6"/>
  <c r="G17" i="6"/>
  <c r="E17" i="6"/>
  <c r="K16" i="6"/>
  <c r="G16" i="6"/>
  <c r="E16" i="6"/>
  <c r="K15" i="6"/>
  <c r="G15" i="6"/>
  <c r="E15" i="6"/>
  <c r="K14" i="6"/>
  <c r="G14" i="6"/>
  <c r="E14" i="6"/>
  <c r="K13" i="6"/>
  <c r="G13" i="6"/>
  <c r="E13" i="6"/>
  <c r="K12" i="6"/>
  <c r="G12" i="6"/>
  <c r="E12" i="6"/>
  <c r="K11" i="6"/>
  <c r="G11" i="6"/>
  <c r="E11" i="6"/>
  <c r="K10" i="6"/>
  <c r="G10" i="6"/>
  <c r="E10" i="6"/>
  <c r="K9" i="6"/>
  <c r="G9" i="6"/>
  <c r="E9" i="6"/>
  <c r="K8" i="6"/>
  <c r="G8" i="6"/>
  <c r="E8" i="6"/>
  <c r="K7" i="6"/>
  <c r="G7" i="6"/>
  <c r="E7" i="6"/>
  <c r="K6" i="6"/>
  <c r="G6" i="6"/>
  <c r="E6" i="6"/>
  <c r="K5" i="6"/>
  <c r="G5" i="6"/>
  <c r="E5" i="6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K36" i="3"/>
  <c r="G36" i="3"/>
  <c r="E36" i="3"/>
  <c r="K35" i="3"/>
  <c r="G35" i="3"/>
  <c r="E35" i="3"/>
  <c r="K34" i="3"/>
  <c r="G34" i="3"/>
  <c r="E34" i="3"/>
  <c r="K33" i="3"/>
  <c r="G33" i="3"/>
  <c r="E33" i="3"/>
  <c r="K32" i="3"/>
  <c r="G32" i="3"/>
  <c r="E32" i="3"/>
  <c r="K31" i="3"/>
  <c r="G31" i="3"/>
  <c r="E31" i="3"/>
  <c r="K30" i="3"/>
  <c r="G30" i="3"/>
  <c r="E30" i="3"/>
  <c r="K29" i="3"/>
  <c r="G29" i="3"/>
  <c r="E29" i="3"/>
  <c r="K28" i="3"/>
  <c r="G28" i="3"/>
  <c r="E28" i="3"/>
  <c r="K27" i="3"/>
  <c r="G27" i="3"/>
  <c r="E27" i="3"/>
  <c r="K26" i="3"/>
  <c r="G26" i="3"/>
  <c r="E26" i="3"/>
  <c r="K25" i="3"/>
  <c r="G25" i="3"/>
  <c r="E25" i="3"/>
  <c r="K24" i="3"/>
  <c r="G24" i="3"/>
  <c r="E24" i="3"/>
  <c r="K23" i="3"/>
  <c r="G23" i="3"/>
  <c r="E23" i="3"/>
  <c r="K22" i="3"/>
  <c r="G22" i="3"/>
  <c r="E22" i="3"/>
  <c r="K21" i="3"/>
  <c r="G21" i="3"/>
  <c r="E21" i="3"/>
  <c r="K20" i="3"/>
  <c r="G20" i="3"/>
  <c r="E20" i="3"/>
  <c r="K19" i="3"/>
  <c r="G19" i="3"/>
  <c r="E19" i="3"/>
  <c r="K18" i="3"/>
  <c r="G18" i="3"/>
  <c r="E18" i="3"/>
  <c r="K17" i="3"/>
  <c r="G17" i="3"/>
  <c r="E17" i="3"/>
  <c r="K16" i="3"/>
  <c r="G16" i="3"/>
  <c r="E16" i="3"/>
  <c r="K15" i="3"/>
  <c r="G15" i="3"/>
  <c r="E15" i="3"/>
  <c r="K14" i="3"/>
  <c r="G14" i="3"/>
  <c r="E14" i="3"/>
  <c r="K13" i="3"/>
  <c r="G13" i="3"/>
  <c r="E13" i="3"/>
  <c r="K12" i="3"/>
  <c r="G12" i="3"/>
  <c r="E12" i="3"/>
  <c r="K11" i="3"/>
  <c r="G11" i="3"/>
  <c r="E11" i="3"/>
  <c r="K10" i="3"/>
  <c r="G10" i="3"/>
  <c r="E10" i="3"/>
  <c r="K9" i="3"/>
  <c r="G9" i="3"/>
  <c r="E9" i="3"/>
  <c r="K8" i="3"/>
  <c r="G8" i="3"/>
  <c r="E8" i="3"/>
  <c r="K7" i="3"/>
  <c r="G7" i="3"/>
  <c r="E7" i="3"/>
  <c r="K6" i="3"/>
  <c r="G6" i="3"/>
  <c r="E6" i="3"/>
  <c r="K5" i="3"/>
  <c r="G5" i="3"/>
  <c r="E5" i="3"/>
</calcChain>
</file>

<file path=xl/comments1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sz val="10"/>
            <color theme="1"/>
            <rFont val="맑은 고딕"/>
            <family val="3"/>
            <charset val="129"/>
            <scheme val="minor"/>
          </rPr>
          <t>1. 전년도 수혜대상인 경우
   - 상·하반기 모두 지급 : 100%지급
   - 상·하반기 중 한번만 지급 : 50%지급
2. 전년도 미수혜자 : 미지급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sz val="10"/>
            <color theme="1"/>
            <rFont val="맑은 고딕"/>
            <family val="3"/>
            <charset val="129"/>
            <scheme val="minor"/>
          </rPr>
          <t>1. 전년도 수혜대상인 경우
   - 상·하반기 모두 지급 : 100%지급
   - 상·하반기 중 한번만 지급 : 50%지급
2. 전년도 미수혜자 : 미지급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sz val="10"/>
            <color theme="1"/>
            <rFont val="맑은 고딕"/>
            <family val="3"/>
            <charset val="129"/>
            <scheme val="minor"/>
          </rPr>
          <t>1. 전년도 수혜대상인 경우
   - 상·하반기 모두 지급 : 100%지급
   - 상·하반기 중 한번만 지급 : 50%지급
2. 전년도 미수혜자 : 미지급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sz val="10"/>
            <color theme="1"/>
            <rFont val="맑은 고딕"/>
            <family val="3"/>
            <charset val="129"/>
            <scheme val="minor"/>
          </rPr>
          <t>1. 전년도 수혜대상인 경우
   - 상·하반기 모두 지급 : 100%지급
   - 상·하반기 중 한번만 지급 : 50%지급
2. 전년도 미수혜자 : 미지급</t>
        </r>
      </text>
    </comment>
  </commentList>
</comments>
</file>

<file path=xl/sharedStrings.xml><?xml version="1.0" encoding="utf-8"?>
<sst xmlns="http://schemas.openxmlformats.org/spreadsheetml/2006/main" count="321" uniqueCount="206">
  <si>
    <t>구분</t>
  </si>
  <si>
    <t>읍면동</t>
  </si>
  <si>
    <t>학생성명</t>
  </si>
  <si>
    <t>주민등록번호</t>
  </si>
  <si>
    <t>계좌정보
(청소년 본인계좌 우선, 압류방지통장 불가)</t>
  </si>
  <si>
    <t>총점
(자동작성)</t>
  </si>
  <si>
    <t>소득기준</t>
  </si>
  <si>
    <t>우대조건</t>
  </si>
  <si>
    <t>보호자연락처</t>
  </si>
  <si>
    <t>접수유형</t>
  </si>
  <si>
    <t>비고
(특이사항)</t>
  </si>
  <si>
    <t>은행명</t>
  </si>
  <si>
    <t>은행코드
(자동작성)</t>
  </si>
  <si>
    <t>예금주명</t>
  </si>
  <si>
    <t>계 좌 번 호</t>
  </si>
  <si>
    <t>학생과의 관계</t>
  </si>
  <si>
    <t>25년 생활장학금 
수혜여부</t>
  </si>
  <si>
    <t>도내 시설거주자</t>
  </si>
  <si>
    <t>다자녀가정</t>
  </si>
  <si>
    <t>다문화가정 및 
북한이탈주민</t>
  </si>
  <si>
    <t>국민은행</t>
  </si>
  <si>
    <t>생계</t>
  </si>
  <si>
    <t>100% 지급</t>
  </si>
  <si>
    <t>청소년복지시설</t>
  </si>
  <si>
    <t>O</t>
  </si>
  <si>
    <t>본인</t>
  </si>
  <si>
    <t>점수산정표</t>
  </si>
  <si>
    <t>은행코드</t>
  </si>
  <si>
    <t>001</t>
  </si>
  <si>
    <t>한국은행</t>
  </si>
  <si>
    <t>의료</t>
  </si>
  <si>
    <t>002</t>
  </si>
  <si>
    <t>산업은행</t>
  </si>
  <si>
    <t>주거</t>
  </si>
  <si>
    <t>003</t>
  </si>
  <si>
    <t>기업은행</t>
  </si>
  <si>
    <t>교육</t>
  </si>
  <si>
    <t>004</t>
  </si>
  <si>
    <t>차상위</t>
  </si>
  <si>
    <t>007</t>
  </si>
  <si>
    <t>수협은행</t>
  </si>
  <si>
    <t>한부모(조손)</t>
  </si>
  <si>
    <t>008</t>
  </si>
  <si>
    <t>수출입은행</t>
  </si>
  <si>
    <t>011</t>
  </si>
  <si>
    <t>농협은행</t>
  </si>
  <si>
    <t>전년도 수혜자</t>
  </si>
  <si>
    <t>012</t>
  </si>
  <si>
    <t>지역 농축협</t>
  </si>
  <si>
    <t>미지급</t>
  </si>
  <si>
    <t>020</t>
  </si>
  <si>
    <t>우리은행</t>
  </si>
  <si>
    <t>50% 지급</t>
  </si>
  <si>
    <t>023</t>
  </si>
  <si>
    <t>SC제일은행</t>
  </si>
  <si>
    <t>027</t>
  </si>
  <si>
    <t>한국씨티은행</t>
  </si>
  <si>
    <t>031</t>
  </si>
  <si>
    <t>대구은행</t>
  </si>
  <si>
    <t>032</t>
  </si>
  <si>
    <t>부산은행</t>
  </si>
  <si>
    <t>장애인복지시설</t>
  </si>
  <si>
    <t>034</t>
  </si>
  <si>
    <t>광주은행</t>
  </si>
  <si>
    <t>보호대상아동</t>
  </si>
  <si>
    <t>035</t>
  </si>
  <si>
    <t>제주은행</t>
  </si>
  <si>
    <t>해당없음</t>
  </si>
  <si>
    <t>037</t>
  </si>
  <si>
    <t>전북은행</t>
  </si>
  <si>
    <t>039</t>
  </si>
  <si>
    <t>경남은행</t>
  </si>
  <si>
    <t>045</t>
  </si>
  <si>
    <t>새마을금고중앙회</t>
  </si>
  <si>
    <t>X</t>
  </si>
  <si>
    <t>048</t>
  </si>
  <si>
    <t>신협</t>
  </si>
  <si>
    <t>050</t>
  </si>
  <si>
    <t>상호저축은행</t>
  </si>
  <si>
    <t>051</t>
  </si>
  <si>
    <t>기타 외국계은행(중국 교통은행 등)</t>
  </si>
  <si>
    <t>052</t>
  </si>
  <si>
    <t>모간스탠리은행</t>
  </si>
  <si>
    <t>054</t>
  </si>
  <si>
    <t>HSBC은행</t>
  </si>
  <si>
    <t>055</t>
  </si>
  <si>
    <t>도이치은행</t>
  </si>
  <si>
    <t>057</t>
  </si>
  <si>
    <t>제이피모간체이스은행</t>
  </si>
  <si>
    <t>058</t>
  </si>
  <si>
    <t>미즈호은행</t>
  </si>
  <si>
    <t>059</t>
  </si>
  <si>
    <t>미쓰비시도쿄UFJ은행</t>
  </si>
  <si>
    <t>060</t>
  </si>
  <si>
    <t>BOA은행</t>
  </si>
  <si>
    <t>061</t>
  </si>
  <si>
    <t>비엔피파리바은행</t>
  </si>
  <si>
    <t>062</t>
  </si>
  <si>
    <t>중국공상은행</t>
  </si>
  <si>
    <t>063</t>
  </si>
  <si>
    <t>중국은행</t>
  </si>
  <si>
    <t>064</t>
  </si>
  <si>
    <t>산림조합중앙회</t>
  </si>
  <si>
    <t>065</t>
  </si>
  <si>
    <t>대화은행</t>
  </si>
  <si>
    <t>067</t>
  </si>
  <si>
    <t>중국건설은행</t>
  </si>
  <si>
    <t>071</t>
  </si>
  <si>
    <t>우체국</t>
  </si>
  <si>
    <t>076</t>
  </si>
  <si>
    <t>신용보증기금</t>
  </si>
  <si>
    <t>077</t>
  </si>
  <si>
    <t>기술보증기금</t>
  </si>
  <si>
    <t>081</t>
  </si>
  <si>
    <t>KEB하나은행</t>
  </si>
  <si>
    <t>088</t>
  </si>
  <si>
    <t>신한은행</t>
  </si>
  <si>
    <t>089</t>
  </si>
  <si>
    <t>케이뱅크</t>
  </si>
  <si>
    <t>090</t>
  </si>
  <si>
    <t>카카오뱅크</t>
  </si>
  <si>
    <t>092</t>
  </si>
  <si>
    <t>토스뱅크</t>
  </si>
  <si>
    <t>093</t>
  </si>
  <si>
    <t>한국주택금융공사</t>
  </si>
  <si>
    <t>094</t>
  </si>
  <si>
    <t>서울보증보험</t>
  </si>
  <si>
    <t>209</t>
  </si>
  <si>
    <t>유안타증권</t>
  </si>
  <si>
    <t>218</t>
  </si>
  <si>
    <t>KB증권</t>
  </si>
  <si>
    <t>221</t>
  </si>
  <si>
    <t>상상인증권</t>
  </si>
  <si>
    <t>223</t>
  </si>
  <si>
    <t>리딩투자증권</t>
  </si>
  <si>
    <t>224</t>
  </si>
  <si>
    <t>BNK투자증권</t>
  </si>
  <si>
    <t>225</t>
  </si>
  <si>
    <t>IBK투자증권</t>
  </si>
  <si>
    <t>226</t>
  </si>
  <si>
    <t>227</t>
  </si>
  <si>
    <t>KTB투자증권</t>
  </si>
  <si>
    <t>238</t>
  </si>
  <si>
    <t>미래에셋대우</t>
  </si>
  <si>
    <t>240</t>
  </si>
  <si>
    <t>삼성증권</t>
  </si>
  <si>
    <t>243</t>
  </si>
  <si>
    <t>한국투자증권</t>
  </si>
  <si>
    <t>247</t>
  </si>
  <si>
    <t>NH투자증권</t>
  </si>
  <si>
    <t>261</t>
  </si>
  <si>
    <t>교보증권</t>
  </si>
  <si>
    <t>262</t>
  </si>
  <si>
    <t>하이투자증권</t>
  </si>
  <si>
    <t>263</t>
  </si>
  <si>
    <t>현대차투자증권</t>
  </si>
  <si>
    <t>264</t>
  </si>
  <si>
    <t>키움증권</t>
  </si>
  <si>
    <t>265</t>
  </si>
  <si>
    <t>이베스트투자증권</t>
  </si>
  <si>
    <t>266</t>
  </si>
  <si>
    <t>SK증권</t>
  </si>
  <si>
    <t>267</t>
  </si>
  <si>
    <t>대신증권</t>
  </si>
  <si>
    <t>268</t>
  </si>
  <si>
    <t>메리츠종합금융증권</t>
  </si>
  <si>
    <t>269</t>
  </si>
  <si>
    <t>한화투자증권</t>
  </si>
  <si>
    <t>270</t>
  </si>
  <si>
    <t>하나금융투자</t>
  </si>
  <si>
    <t>271</t>
  </si>
  <si>
    <t>토스증권</t>
  </si>
  <si>
    <t>278</t>
  </si>
  <si>
    <t>신한금융투자</t>
  </si>
  <si>
    <t>279</t>
  </si>
  <si>
    <t>DB금융투자</t>
  </si>
  <si>
    <t>280</t>
  </si>
  <si>
    <t>유진투자증권</t>
  </si>
  <si>
    <t>287</t>
  </si>
  <si>
    <t>288</t>
  </si>
  <si>
    <t>카카오페이증권</t>
  </si>
  <si>
    <t>289</t>
  </si>
  <si>
    <t>290</t>
  </si>
  <si>
    <t>부국증권</t>
  </si>
  <si>
    <t>291</t>
  </si>
  <si>
    <t>신영증권</t>
  </si>
  <si>
    <t>292</t>
  </si>
  <si>
    <t>케이프투자증권</t>
  </si>
  <si>
    <t>294</t>
  </si>
  <si>
    <t>한국포스증권</t>
  </si>
  <si>
    <t>주교동</t>
    <phoneticPr fontId="2" type="noConversion"/>
  </si>
  <si>
    <t>이고양</t>
    <phoneticPr fontId="2" type="noConversion"/>
  </si>
  <si>
    <t>090210-4000000</t>
    <phoneticPr fontId="2" type="noConversion"/>
  </si>
  <si>
    <t>011-22-333-0523</t>
    <phoneticPr fontId="2" type="noConversion"/>
  </si>
  <si>
    <t>온라인</t>
  </si>
  <si>
    <t>중학생 이길동의 누나</t>
    <phoneticPr fontId="2" type="noConversion"/>
  </si>
  <si>
    <t>□ 2026년 경기도 청소년 생활장학금 지원대상자 추천 명단 (고등학생)</t>
    <phoneticPr fontId="2" type="noConversion"/>
  </si>
  <si>
    <r>
      <t xml:space="preserve">     ˙ </t>
    </r>
    <r>
      <rPr>
        <b/>
        <sz val="10"/>
        <color rgb="FFFF0000"/>
        <rFont val="맑은 고딕"/>
        <family val="3"/>
        <charset val="129"/>
        <scheme val="minor"/>
      </rPr>
      <t>엑셀 서식 수정 X</t>
    </r>
    <r>
      <rPr>
        <b/>
        <sz val="10"/>
        <color theme="1"/>
        <rFont val="맑은 고딕"/>
        <family val="3"/>
        <charset val="129"/>
        <scheme val="minor"/>
      </rPr>
      <t xml:space="preserve"> : 주민등록번호 기재 시 </t>
    </r>
    <r>
      <rPr>
        <b/>
        <sz val="10"/>
        <color rgb="FF00B050"/>
        <rFont val="맑은 고딕"/>
        <family val="3"/>
        <charset val="129"/>
        <scheme val="minor"/>
      </rPr>
      <t>생년월일 자동</t>
    </r>
    <r>
      <rPr>
        <b/>
        <sz val="10"/>
        <color theme="1"/>
        <rFont val="맑은 고딕"/>
        <family val="3"/>
        <charset val="129"/>
        <scheme val="minor"/>
      </rPr>
      <t>, 은행명 선택 시</t>
    </r>
    <r>
      <rPr>
        <b/>
        <sz val="10"/>
        <color rgb="FF00B050"/>
        <rFont val="맑은 고딕"/>
        <family val="3"/>
        <charset val="129"/>
        <scheme val="minor"/>
      </rPr>
      <t xml:space="preserve"> 은행코드 자동</t>
    </r>
    <r>
      <rPr>
        <b/>
        <sz val="10"/>
        <color theme="1"/>
        <rFont val="맑은 고딕"/>
        <family val="3"/>
        <charset val="129"/>
        <scheme val="minor"/>
      </rPr>
      <t xml:space="preserve">, 각 항목 전체 기재 시 </t>
    </r>
    <r>
      <rPr>
        <b/>
        <sz val="10"/>
        <color rgb="FF00B050"/>
        <rFont val="맑은 고딕"/>
        <family val="3"/>
        <charset val="129"/>
        <scheme val="minor"/>
      </rPr>
      <t>총점 자동</t>
    </r>
    <r>
      <rPr>
        <b/>
        <sz val="10"/>
        <color theme="1"/>
        <rFont val="맑은 고딕"/>
        <family val="3"/>
        <charset val="129"/>
        <scheme val="minor"/>
      </rPr>
      <t xml:space="preserve"> 계산 (점수 계산 할 필요 x)
     ˙ </t>
    </r>
    <r>
      <rPr>
        <b/>
        <sz val="10"/>
        <color rgb="FFFF0000"/>
        <rFont val="맑은 고딕"/>
        <family val="3"/>
        <charset val="129"/>
        <scheme val="minor"/>
      </rPr>
      <t>압류방지통장 불가, 현금 지급 불가</t>
    </r>
    <r>
      <rPr>
        <b/>
        <sz val="10"/>
        <color theme="1"/>
        <rFont val="맑은 고딕"/>
        <family val="3"/>
        <charset val="129"/>
        <scheme val="minor"/>
      </rPr>
      <t xml:space="preserve">
     ˙ 다자녀가정 기준 : 성인 자녀 포함 자녀 </t>
    </r>
    <r>
      <rPr>
        <b/>
        <sz val="10"/>
        <color rgb="FF0000FF"/>
        <rFont val="맑은 고딕"/>
        <family val="3"/>
        <charset val="129"/>
        <scheme val="minor"/>
      </rPr>
      <t>3인</t>
    </r>
    <r>
      <rPr>
        <b/>
        <sz val="10"/>
        <color theme="1"/>
        <rFont val="맑은 고딕"/>
        <family val="3"/>
        <charset val="129"/>
        <scheme val="minor"/>
      </rPr>
      <t xml:space="preserve"> 이상 가정(2자녀 가구 해당X)  이혼 ·한부모가정의 경우 담당자 업무 매뉴얼 참고
     ˙ 1가구 당 1인 선정 (가구당 2인 이상 신청 시 비고란에 해당사항 기재 요청)
     ˙ </t>
    </r>
    <r>
      <rPr>
        <b/>
        <u/>
        <sz val="10"/>
        <color rgb="FFFF0000"/>
        <rFont val="맑은 고딕"/>
        <family val="3"/>
        <charset val="129"/>
        <scheme val="minor"/>
      </rPr>
      <t>배점표 및 점수와 관련한 일체 내용 민원인에게 공개 금지</t>
    </r>
    <phoneticPr fontId="2" type="noConversion"/>
  </si>
  <si>
    <t>생년월일
(자동작성)</t>
    <phoneticPr fontId="2" type="noConversion"/>
  </si>
  <si>
    <t>010-0000-9999</t>
    <phoneticPr fontId="2" type="noConversion"/>
  </si>
  <si>
    <t>□ 2026년 경기도 청소년 생활장학금 지원대상자 추천 명단 (중학교)</t>
    <phoneticPr fontId="2" type="noConversion"/>
  </si>
  <si>
    <t>□ 2026년 경기도 청소년 생활장학금 지원대상자 추천 명단 (학교밖중학생 11~13년생)</t>
    <phoneticPr fontId="2" type="noConversion"/>
  </si>
  <si>
    <t>□ 2026년 경기도 청소년 생활장학금 지원대상자 추천 명단 (학교밖고등학생 08~10년생)</t>
    <phoneticPr fontId="2" type="noConversion"/>
  </si>
  <si>
    <t>120202-4231584</t>
    <phoneticPr fontId="2" type="noConversion"/>
  </si>
  <si>
    <t>고등학생 이고양의 동생</t>
    <phoneticPr fontId="2" type="noConversion"/>
  </si>
  <si>
    <t>이길동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</si>
</sst>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47"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41" fontId="3" fillId="3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3" fillId="3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0" fillId="4" borderId="9" xfId="0" applyFill="1" applyBorder="1" applyAlignment="1">
      <alignment horizontal="center" vertical="center"/>
    </xf>
    <xf numFmtId="0" fontId="0" fillId="0" borderId="8" xfId="0" applyBorder="1" applyAlignment="1"/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 wrapText="1" shrinkToFit="1"/>
    </xf>
    <xf numFmtId="41" fontId="8" fillId="2" borderId="5" xfId="1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quotePrefix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4" borderId="1" xfId="0" applyFill="1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9"/>
  <sheetViews>
    <sheetView tabSelected="1" workbookViewId="0">
      <selection activeCell="J12" sqref="J12"/>
    </sheetView>
  </sheetViews>
  <sheetFormatPr defaultRowHeight="16.5" x14ac:dyDescent="0.3"/>
  <cols>
    <col min="1" max="1" width="4.625" style="8" customWidth="1"/>
    <col min="2" max="2" width="8.375" style="8" customWidth="1"/>
    <col min="4" max="5" width="10.75" style="8" customWidth="1"/>
    <col min="6" max="7" width="9.375" style="42" customWidth="1"/>
    <col min="9" max="9" width="17.75" style="8" customWidth="1"/>
    <col min="12" max="12" width="11.25" style="8" customWidth="1"/>
    <col min="13" max="16" width="14.75" style="8" customWidth="1"/>
    <col min="17" max="17" width="14.625" style="8" customWidth="1"/>
    <col min="18" max="18" width="12.5" style="8" customWidth="1"/>
    <col min="19" max="19" width="11.875" style="8" customWidth="1"/>
  </cols>
  <sheetData>
    <row r="1" spans="1:19" ht="54.75" customHeight="1" x14ac:dyDescent="0.3">
      <c r="A1" s="25" t="s">
        <v>200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</row>
    <row r="2" spans="1:19" ht="75" customHeight="1" x14ac:dyDescent="0.3">
      <c r="A2" s="27" t="s">
        <v>197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 spans="1:19" ht="36.75" customHeight="1" x14ac:dyDescent="0.3">
      <c r="A3" s="20" t="s">
        <v>0</v>
      </c>
      <c r="B3" s="20" t="s">
        <v>1</v>
      </c>
      <c r="C3" s="20" t="s">
        <v>2</v>
      </c>
      <c r="D3" s="20" t="s">
        <v>3</v>
      </c>
      <c r="E3" s="20" t="s">
        <v>198</v>
      </c>
      <c r="F3" s="20" t="s">
        <v>4</v>
      </c>
      <c r="G3" s="21"/>
      <c r="H3" s="21"/>
      <c r="I3" s="21"/>
      <c r="J3" s="22"/>
      <c r="K3" s="20" t="s">
        <v>5</v>
      </c>
      <c r="L3" s="20" t="s">
        <v>6</v>
      </c>
      <c r="M3" s="24" t="s">
        <v>7</v>
      </c>
      <c r="N3" s="21"/>
      <c r="O3" s="21"/>
      <c r="P3" s="21"/>
      <c r="Q3" s="26" t="s">
        <v>8</v>
      </c>
      <c r="R3" s="26" t="s">
        <v>9</v>
      </c>
      <c r="S3" s="26" t="s">
        <v>10</v>
      </c>
    </row>
    <row r="4" spans="1:19" ht="29.25" customHeight="1" x14ac:dyDescent="0.3">
      <c r="A4" s="23"/>
      <c r="B4" s="23"/>
      <c r="C4" s="23"/>
      <c r="D4" s="23"/>
      <c r="E4" s="23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23"/>
      <c r="L4" s="23"/>
      <c r="M4" s="16" t="s">
        <v>16</v>
      </c>
      <c r="N4" s="16" t="s">
        <v>17</v>
      </c>
      <c r="O4" s="17" t="s">
        <v>18</v>
      </c>
      <c r="P4" s="16" t="s">
        <v>19</v>
      </c>
      <c r="Q4" s="23"/>
      <c r="R4" s="23"/>
      <c r="S4" s="23"/>
    </row>
    <row r="5" spans="1:19" s="7" customFormat="1" ht="24.95" customHeight="1" x14ac:dyDescent="0.3">
      <c r="A5" s="2">
        <v>1</v>
      </c>
      <c r="B5" s="3" t="s">
        <v>190</v>
      </c>
      <c r="C5" s="2" t="s">
        <v>205</v>
      </c>
      <c r="D5" s="4" t="s">
        <v>203</v>
      </c>
      <c r="E5" s="39">
        <f t="shared" ref="E5:E36" si="0">DATE(IF(MID(D5,8,1)&lt;=2,1900,2000)+LEFT(D5,2),MID(D5,3,2),MID(D5,5,2))</f>
        <v>40941</v>
      </c>
      <c r="F5" s="43" t="s">
        <v>29</v>
      </c>
      <c r="G5" s="40" t="str">
        <f>IFERROR(INDEX('작성 X'!$F:$F,MATCH(F5,'작성 X'!$G:$G,0)),"")</f>
        <v>001</v>
      </c>
      <c r="H5" s="2"/>
      <c r="I5" s="2" t="s">
        <v>193</v>
      </c>
      <c r="J5" s="19" t="s">
        <v>25</v>
      </c>
      <c r="K5" s="18">
        <f>IFERROR(VLOOKUP(L5,'작성 X'!$B$2:$C$7,2,FALSE),0)
+IFERROR(VLOOKUP(M5,'작성 X'!$B$10:$C$12,2,FALSE),0)
+IFERROR(VLOOKUP(N5,'작성 X'!$B$14:$C$17,2,FALSE),0)
+IFERROR(VLOOKUP(O5,'작성 X'!$B$19:$C$20,2,FALSE),0)
+IFERROR(VLOOKUP(P5,'작성 X'!$B$19:$C$20,2,FALSE),0)</f>
        <v>100</v>
      </c>
      <c r="L5" s="10" t="s">
        <v>21</v>
      </c>
      <c r="M5" s="9" t="s">
        <v>49</v>
      </c>
      <c r="N5" s="10" t="s">
        <v>64</v>
      </c>
      <c r="O5" s="11" t="s">
        <v>24</v>
      </c>
      <c r="P5" s="9" t="s">
        <v>24</v>
      </c>
      <c r="Q5" s="5" t="s">
        <v>199</v>
      </c>
      <c r="R5" s="6" t="s">
        <v>194</v>
      </c>
      <c r="S5" s="6" t="s">
        <v>204</v>
      </c>
    </row>
    <row r="6" spans="1:19" s="7" customFormat="1" ht="24.95" customHeight="1" x14ac:dyDescent="0.3">
      <c r="A6" s="2"/>
      <c r="B6" s="3"/>
      <c r="C6" s="2"/>
      <c r="D6" s="4"/>
      <c r="E6" s="39" t="e">
        <f t="shared" si="0"/>
        <v>#VALUE!</v>
      </c>
      <c r="F6" s="43"/>
      <c r="G6" s="40" t="str">
        <f>IFERROR(INDEX('작성 X'!$F:$F,MATCH(F6,'작성 X'!$G:$G,0)),"")</f>
        <v/>
      </c>
      <c r="H6" s="2"/>
      <c r="I6" s="2"/>
      <c r="J6" s="19"/>
      <c r="K6" s="18">
        <f>IFERROR(VLOOKUP(L6,'작성 X'!$B$2:$C$7,2,FALSE),0)
+IFERROR(VLOOKUP(M6,'작성 X'!$B$10:$C$12,2,FALSE),0)
+IFERROR(VLOOKUP(N6,'작성 X'!$B$14:$C$17,2,FALSE),0)
+IFERROR(VLOOKUP(O6,'작성 X'!$B$19:$C$20,2,FALSE),0)
+IFERROR(VLOOKUP(P6,'작성 X'!$B$19:$C$20,2,FALSE),0)</f>
        <v>0</v>
      </c>
      <c r="L6" s="10"/>
      <c r="M6" s="9"/>
      <c r="N6" s="10"/>
      <c r="O6" s="11"/>
      <c r="P6" s="9"/>
      <c r="Q6" s="5"/>
      <c r="R6" s="6"/>
      <c r="S6" s="6"/>
    </row>
    <row r="7" spans="1:19" s="7" customFormat="1" ht="24.95" customHeight="1" x14ac:dyDescent="0.3">
      <c r="A7" s="2"/>
      <c r="B7" s="3"/>
      <c r="C7" s="2"/>
      <c r="D7" s="4"/>
      <c r="E7" s="39" t="e">
        <f t="shared" si="0"/>
        <v>#VALUE!</v>
      </c>
      <c r="F7" s="43"/>
      <c r="G7" s="40" t="str">
        <f>IFERROR(INDEX('작성 X'!$F:$F,MATCH(F7,'작성 X'!$G:$G,0)),"")</f>
        <v/>
      </c>
      <c r="H7" s="2"/>
      <c r="I7" s="2"/>
      <c r="J7" s="19"/>
      <c r="K7" s="18">
        <f>IFERROR(VLOOKUP(L7,'작성 X'!$B$2:$C$7,2,FALSE),0)
+IFERROR(VLOOKUP(M7,'작성 X'!$B$10:$C$12,2,FALSE),0)
+IFERROR(VLOOKUP(N7,'작성 X'!$B$14:$C$17,2,FALSE),0)
+IFERROR(VLOOKUP(O7,'작성 X'!$B$19:$C$20,2,FALSE),0)
+IFERROR(VLOOKUP(P7,'작성 X'!$B$19:$C$20,2,FALSE),0)</f>
        <v>0</v>
      </c>
      <c r="L7" s="10"/>
      <c r="M7" s="9"/>
      <c r="N7" s="10"/>
      <c r="O7" s="11"/>
      <c r="P7" s="9"/>
      <c r="Q7" s="5"/>
      <c r="R7" s="6"/>
      <c r="S7" s="6"/>
    </row>
    <row r="8" spans="1:19" s="7" customFormat="1" ht="24.95" customHeight="1" x14ac:dyDescent="0.3">
      <c r="A8" s="2"/>
      <c r="B8" s="3"/>
      <c r="C8" s="2"/>
      <c r="D8" s="4"/>
      <c r="E8" s="39" t="e">
        <f t="shared" si="0"/>
        <v>#VALUE!</v>
      </c>
      <c r="F8" s="43"/>
      <c r="G8" s="40" t="str">
        <f>IFERROR(INDEX('작성 X'!$F:$F,MATCH(F8,'작성 X'!$G:$G,0)),"")</f>
        <v/>
      </c>
      <c r="H8" s="2"/>
      <c r="I8" s="2"/>
      <c r="J8" s="19"/>
      <c r="K8" s="18">
        <f>IFERROR(VLOOKUP(L8,'작성 X'!$B$2:$C$7,2,FALSE),0)
+IFERROR(VLOOKUP(M8,'작성 X'!$B$10:$C$12,2,FALSE),0)
+IFERROR(VLOOKUP(N8,'작성 X'!$B$14:$C$17,2,FALSE),0)
+IFERROR(VLOOKUP(O8,'작성 X'!$B$19:$C$20,2,FALSE),0)
+IFERROR(VLOOKUP(P8,'작성 X'!$B$19:$C$20,2,FALSE),0)</f>
        <v>0</v>
      </c>
      <c r="L8" s="10"/>
      <c r="M8" s="9"/>
      <c r="N8" s="10"/>
      <c r="O8" s="11"/>
      <c r="P8" s="9"/>
      <c r="Q8" s="5"/>
      <c r="R8" s="6"/>
      <c r="S8" s="6"/>
    </row>
    <row r="9" spans="1:19" s="7" customFormat="1" ht="24.95" customHeight="1" x14ac:dyDescent="0.3">
      <c r="A9" s="2"/>
      <c r="B9" s="3"/>
      <c r="C9" s="2"/>
      <c r="D9" s="4"/>
      <c r="E9" s="39" t="e">
        <f t="shared" si="0"/>
        <v>#VALUE!</v>
      </c>
      <c r="F9" s="43"/>
      <c r="G9" s="40" t="str">
        <f>IFERROR(INDEX('작성 X'!$F:$F,MATCH(F9,'작성 X'!$G:$G,0)),"")</f>
        <v/>
      </c>
      <c r="H9" s="2"/>
      <c r="I9" s="2"/>
      <c r="J9" s="19"/>
      <c r="K9" s="18">
        <f>IFERROR(VLOOKUP(L9,'작성 X'!$B$2:$C$7,2,FALSE),0)
+IFERROR(VLOOKUP(M9,'작성 X'!$B$10:$C$12,2,FALSE),0)
+IFERROR(VLOOKUP(N9,'작성 X'!$B$14:$C$17,2,FALSE),0)
+IFERROR(VLOOKUP(O9,'작성 X'!$B$19:$C$20,2,FALSE),0)
+IFERROR(VLOOKUP(P9,'작성 X'!$B$19:$C$20,2,FALSE),0)</f>
        <v>0</v>
      </c>
      <c r="L9" s="10"/>
      <c r="M9" s="9"/>
      <c r="N9" s="10"/>
      <c r="O9" s="11"/>
      <c r="P9" s="9"/>
      <c r="Q9" s="5"/>
      <c r="R9" s="6"/>
      <c r="S9" s="6"/>
    </row>
    <row r="10" spans="1:19" s="7" customFormat="1" ht="24.95" customHeight="1" x14ac:dyDescent="0.3">
      <c r="A10" s="2"/>
      <c r="B10" s="3"/>
      <c r="C10" s="2"/>
      <c r="D10" s="4"/>
      <c r="E10" s="39" t="e">
        <f t="shared" si="0"/>
        <v>#VALUE!</v>
      </c>
      <c r="F10" s="43"/>
      <c r="G10" s="40" t="str">
        <f>IFERROR(INDEX('작성 X'!$F:$F,MATCH(F10,'작성 X'!$G:$G,0)),"")</f>
        <v/>
      </c>
      <c r="H10" s="2"/>
      <c r="I10" s="2"/>
      <c r="J10" s="19"/>
      <c r="K10" s="18">
        <f>IFERROR(VLOOKUP(L10,'작성 X'!$B$2:$C$7,2,FALSE),0)
+IFERROR(VLOOKUP(M10,'작성 X'!$B$10:$C$12,2,FALSE),0)
+IFERROR(VLOOKUP(N10,'작성 X'!$B$14:$C$17,2,FALSE),0)
+IFERROR(VLOOKUP(O10,'작성 X'!$B$19:$C$20,2,FALSE),0)
+IFERROR(VLOOKUP(P10,'작성 X'!$B$19:$C$20,2,FALSE),0)</f>
        <v>0</v>
      </c>
      <c r="L10" s="10"/>
      <c r="M10" s="9"/>
      <c r="N10" s="10"/>
      <c r="O10" s="11"/>
      <c r="P10" s="9"/>
      <c r="Q10" s="5"/>
      <c r="R10" s="6"/>
      <c r="S10" s="6"/>
    </row>
    <row r="11" spans="1:19" s="7" customFormat="1" ht="24.95" customHeight="1" x14ac:dyDescent="0.3">
      <c r="A11" s="2"/>
      <c r="B11" s="3"/>
      <c r="C11" s="2"/>
      <c r="D11" s="4"/>
      <c r="E11" s="39" t="e">
        <f t="shared" si="0"/>
        <v>#VALUE!</v>
      </c>
      <c r="F11" s="43"/>
      <c r="G11" s="40" t="str">
        <f>IFERROR(INDEX('작성 X'!$F:$F,MATCH(F11,'작성 X'!$G:$G,0)),"")</f>
        <v/>
      </c>
      <c r="H11" s="2"/>
      <c r="I11" s="2"/>
      <c r="J11" s="19"/>
      <c r="K11" s="18">
        <f>IFERROR(VLOOKUP(L11,'작성 X'!$B$2:$C$7,2,FALSE),0)
+IFERROR(VLOOKUP(M11,'작성 X'!$B$10:$C$12,2,FALSE),0)
+IFERROR(VLOOKUP(N11,'작성 X'!$B$14:$C$17,2,FALSE),0)
+IFERROR(VLOOKUP(O11,'작성 X'!$B$19:$C$20,2,FALSE),0)
+IFERROR(VLOOKUP(P11,'작성 X'!$B$19:$C$20,2,FALSE),0)</f>
        <v>0</v>
      </c>
      <c r="L11" s="10"/>
      <c r="M11" s="9"/>
      <c r="N11" s="10"/>
      <c r="O11" s="11"/>
      <c r="P11" s="9"/>
      <c r="Q11" s="5"/>
      <c r="R11" s="6"/>
      <c r="S11" s="6"/>
    </row>
    <row r="12" spans="1:19" s="7" customFormat="1" ht="24.95" customHeight="1" x14ac:dyDescent="0.3">
      <c r="A12" s="2"/>
      <c r="B12" s="3"/>
      <c r="C12" s="2"/>
      <c r="D12" s="4"/>
      <c r="E12" s="39" t="e">
        <f t="shared" si="0"/>
        <v>#VALUE!</v>
      </c>
      <c r="F12" s="43"/>
      <c r="G12" s="40" t="str">
        <f>IFERROR(INDEX('작성 X'!$F:$F,MATCH(F12,'작성 X'!$G:$G,0)),"")</f>
        <v/>
      </c>
      <c r="H12" s="2"/>
      <c r="I12" s="2"/>
      <c r="J12" s="19"/>
      <c r="K12" s="18">
        <f>IFERROR(VLOOKUP(L12,'작성 X'!$B$2:$C$7,2,FALSE),0)
+IFERROR(VLOOKUP(M12,'작성 X'!$B$10:$C$12,2,FALSE),0)
+IFERROR(VLOOKUP(N12,'작성 X'!$B$14:$C$17,2,FALSE),0)
+IFERROR(VLOOKUP(O12,'작성 X'!$B$19:$C$20,2,FALSE),0)
+IFERROR(VLOOKUP(P12,'작성 X'!$B$19:$C$20,2,FALSE),0)</f>
        <v>0</v>
      </c>
      <c r="L12" s="10"/>
      <c r="M12" s="9"/>
      <c r="N12" s="10"/>
      <c r="O12" s="11"/>
      <c r="P12" s="9"/>
      <c r="Q12" s="5"/>
      <c r="R12" s="6"/>
      <c r="S12" s="6"/>
    </row>
    <row r="13" spans="1:19" s="7" customFormat="1" ht="24.95" customHeight="1" x14ac:dyDescent="0.3">
      <c r="A13" s="2"/>
      <c r="B13" s="3"/>
      <c r="C13" s="2"/>
      <c r="D13" s="4"/>
      <c r="E13" s="39" t="e">
        <f t="shared" si="0"/>
        <v>#VALUE!</v>
      </c>
      <c r="F13" s="43"/>
      <c r="G13" s="40" t="str">
        <f>IFERROR(INDEX('작성 X'!$F:$F,MATCH(F13,'작성 X'!$G:$G,0)),"")</f>
        <v/>
      </c>
      <c r="H13" s="2"/>
      <c r="I13" s="2"/>
      <c r="J13" s="19"/>
      <c r="K13" s="18">
        <f>IFERROR(VLOOKUP(L13,'작성 X'!$B$2:$C$7,2,FALSE),0)
+IFERROR(VLOOKUP(M13,'작성 X'!$B$10:$C$12,2,FALSE),0)
+IFERROR(VLOOKUP(N13,'작성 X'!$B$14:$C$17,2,FALSE),0)
+IFERROR(VLOOKUP(O13,'작성 X'!$B$19:$C$20,2,FALSE),0)
+IFERROR(VLOOKUP(P13,'작성 X'!$B$19:$C$20,2,FALSE),0)</f>
        <v>0</v>
      </c>
      <c r="L13" s="10"/>
      <c r="M13" s="9"/>
      <c r="N13" s="10"/>
      <c r="O13" s="11"/>
      <c r="P13" s="9"/>
      <c r="Q13" s="5"/>
      <c r="R13" s="6"/>
      <c r="S13" s="6"/>
    </row>
    <row r="14" spans="1:19" s="7" customFormat="1" ht="24.95" customHeight="1" x14ac:dyDescent="0.3">
      <c r="A14" s="2"/>
      <c r="B14" s="3"/>
      <c r="C14" s="2"/>
      <c r="D14" s="4"/>
      <c r="E14" s="39" t="e">
        <f t="shared" si="0"/>
        <v>#VALUE!</v>
      </c>
      <c r="F14" s="43"/>
      <c r="G14" s="40" t="str">
        <f>IFERROR(INDEX('작성 X'!$F:$F,MATCH(F14,'작성 X'!$G:$G,0)),"")</f>
        <v/>
      </c>
      <c r="H14" s="2"/>
      <c r="I14" s="2"/>
      <c r="J14" s="19"/>
      <c r="K14" s="18">
        <f>IFERROR(VLOOKUP(L14,'작성 X'!$B$2:$C$7,2,FALSE),0)
+IFERROR(VLOOKUP(M14,'작성 X'!$B$10:$C$12,2,FALSE),0)
+IFERROR(VLOOKUP(N14,'작성 X'!$B$14:$C$17,2,FALSE),0)
+IFERROR(VLOOKUP(O14,'작성 X'!$B$19:$C$20,2,FALSE),0)
+IFERROR(VLOOKUP(P14,'작성 X'!$B$19:$C$20,2,FALSE),0)</f>
        <v>0</v>
      </c>
      <c r="L14" s="10"/>
      <c r="M14" s="9"/>
      <c r="N14" s="10"/>
      <c r="O14" s="11"/>
      <c r="P14" s="9"/>
      <c r="Q14" s="5"/>
      <c r="R14" s="6"/>
      <c r="S14" s="6"/>
    </row>
    <row r="15" spans="1:19" s="7" customFormat="1" ht="24.95" customHeight="1" x14ac:dyDescent="0.3">
      <c r="A15" s="2"/>
      <c r="B15" s="3"/>
      <c r="C15" s="2"/>
      <c r="D15" s="4"/>
      <c r="E15" s="39" t="e">
        <f t="shared" si="0"/>
        <v>#VALUE!</v>
      </c>
      <c r="F15" s="43"/>
      <c r="G15" s="40" t="str">
        <f>IFERROR(INDEX('작성 X'!$F:$F,MATCH(F15,'작성 X'!$G:$G,0)),"")</f>
        <v/>
      </c>
      <c r="H15" s="2"/>
      <c r="I15" s="2"/>
      <c r="J15" s="19"/>
      <c r="K15" s="18">
        <f>IFERROR(VLOOKUP(L15,'작성 X'!$B$2:$C$7,2,FALSE),0)
+IFERROR(VLOOKUP(M15,'작성 X'!$B$10:$C$12,2,FALSE),0)
+IFERROR(VLOOKUP(N15,'작성 X'!$B$14:$C$17,2,FALSE),0)
+IFERROR(VLOOKUP(O15,'작성 X'!$B$19:$C$20,2,FALSE),0)
+IFERROR(VLOOKUP(P15,'작성 X'!$B$19:$C$20,2,FALSE),0)</f>
        <v>0</v>
      </c>
      <c r="L15" s="10"/>
      <c r="M15" s="9"/>
      <c r="N15" s="10"/>
      <c r="O15" s="11"/>
      <c r="P15" s="9"/>
      <c r="Q15" s="5"/>
      <c r="R15" s="6"/>
      <c r="S15" s="6"/>
    </row>
    <row r="16" spans="1:19" s="7" customFormat="1" ht="24.95" customHeight="1" x14ac:dyDescent="0.3">
      <c r="A16" s="2"/>
      <c r="B16" s="3"/>
      <c r="C16" s="2"/>
      <c r="D16" s="4"/>
      <c r="E16" s="39" t="e">
        <f t="shared" si="0"/>
        <v>#VALUE!</v>
      </c>
      <c r="F16" s="43"/>
      <c r="G16" s="40" t="str">
        <f>IFERROR(INDEX('작성 X'!$F:$F,MATCH(F16,'작성 X'!$G:$G,0)),"")</f>
        <v/>
      </c>
      <c r="H16" s="2"/>
      <c r="I16" s="2"/>
      <c r="J16" s="19"/>
      <c r="K16" s="18">
        <f>IFERROR(VLOOKUP(L16,'작성 X'!$B$2:$C$7,2,FALSE),0)
+IFERROR(VLOOKUP(M16,'작성 X'!$B$10:$C$12,2,FALSE),0)
+IFERROR(VLOOKUP(N16,'작성 X'!$B$14:$C$17,2,FALSE),0)
+IFERROR(VLOOKUP(O16,'작성 X'!$B$19:$C$20,2,FALSE),0)
+IFERROR(VLOOKUP(P16,'작성 X'!$B$19:$C$20,2,FALSE),0)</f>
        <v>0</v>
      </c>
      <c r="L16" s="10"/>
      <c r="M16" s="9"/>
      <c r="N16" s="10"/>
      <c r="O16" s="11"/>
      <c r="P16" s="9"/>
      <c r="Q16" s="5"/>
      <c r="R16" s="6"/>
      <c r="S16" s="6"/>
    </row>
    <row r="17" spans="1:19" s="7" customFormat="1" ht="24.95" customHeight="1" x14ac:dyDescent="0.3">
      <c r="A17" s="2"/>
      <c r="B17" s="3"/>
      <c r="C17" s="2"/>
      <c r="D17" s="4"/>
      <c r="E17" s="39" t="e">
        <f t="shared" si="0"/>
        <v>#VALUE!</v>
      </c>
      <c r="F17" s="43"/>
      <c r="G17" s="40" t="str">
        <f>IFERROR(INDEX('작성 X'!$F:$F,MATCH(F17,'작성 X'!$G:$G,0)),"")</f>
        <v/>
      </c>
      <c r="H17" s="2"/>
      <c r="I17" s="2"/>
      <c r="J17" s="19"/>
      <c r="K17" s="18">
        <f>IFERROR(VLOOKUP(L17,'작성 X'!$B$2:$C$7,2,FALSE),0)
+IFERROR(VLOOKUP(M17,'작성 X'!$B$10:$C$12,2,FALSE),0)
+IFERROR(VLOOKUP(N17,'작성 X'!$B$14:$C$17,2,FALSE),0)
+IFERROR(VLOOKUP(O17,'작성 X'!$B$19:$C$20,2,FALSE),0)
+IFERROR(VLOOKUP(P17,'작성 X'!$B$19:$C$20,2,FALSE),0)</f>
        <v>0</v>
      </c>
      <c r="L17" s="10"/>
      <c r="M17" s="9"/>
      <c r="N17" s="10"/>
      <c r="O17" s="11"/>
      <c r="P17" s="9"/>
      <c r="Q17" s="5"/>
      <c r="R17" s="6"/>
      <c r="S17" s="6"/>
    </row>
    <row r="18" spans="1:19" s="7" customFormat="1" ht="24.95" customHeight="1" x14ac:dyDescent="0.3">
      <c r="A18" s="2"/>
      <c r="B18" s="3"/>
      <c r="C18" s="2"/>
      <c r="D18" s="4"/>
      <c r="E18" s="39" t="e">
        <f t="shared" si="0"/>
        <v>#VALUE!</v>
      </c>
      <c r="F18" s="43"/>
      <c r="G18" s="40" t="str">
        <f>IFERROR(INDEX('작성 X'!$F:$F,MATCH(F18,'작성 X'!$G:$G,0)),"")</f>
        <v/>
      </c>
      <c r="H18" s="2"/>
      <c r="I18" s="2"/>
      <c r="J18" s="19"/>
      <c r="K18" s="18">
        <f>IFERROR(VLOOKUP(L18,'작성 X'!$B$2:$C$7,2,FALSE),0)
+IFERROR(VLOOKUP(M18,'작성 X'!$B$10:$C$12,2,FALSE),0)
+IFERROR(VLOOKUP(N18,'작성 X'!$B$14:$C$17,2,FALSE),0)
+IFERROR(VLOOKUP(O18,'작성 X'!$B$19:$C$20,2,FALSE),0)
+IFERROR(VLOOKUP(P18,'작성 X'!$B$19:$C$20,2,FALSE),0)</f>
        <v>0</v>
      </c>
      <c r="L18" s="10"/>
      <c r="M18" s="9"/>
      <c r="N18" s="10"/>
      <c r="O18" s="11"/>
      <c r="P18" s="9"/>
      <c r="Q18" s="5"/>
      <c r="R18" s="6"/>
      <c r="S18" s="6"/>
    </row>
    <row r="19" spans="1:19" s="7" customFormat="1" ht="24.95" customHeight="1" x14ac:dyDescent="0.3">
      <c r="A19" s="2"/>
      <c r="B19" s="3"/>
      <c r="C19" s="2"/>
      <c r="D19" s="4"/>
      <c r="E19" s="39" t="e">
        <f t="shared" si="0"/>
        <v>#VALUE!</v>
      </c>
      <c r="F19" s="43"/>
      <c r="G19" s="40" t="str">
        <f>IFERROR(INDEX('작성 X'!$F:$F,MATCH(F19,'작성 X'!$G:$G,0)),"")</f>
        <v/>
      </c>
      <c r="H19" s="2"/>
      <c r="I19" s="2"/>
      <c r="J19" s="19"/>
      <c r="K19" s="18">
        <f>IFERROR(VLOOKUP(L19,'작성 X'!$B$2:$C$7,2,FALSE),0)
+IFERROR(VLOOKUP(M19,'작성 X'!$B$10:$C$12,2,FALSE),0)
+IFERROR(VLOOKUP(N19,'작성 X'!$B$14:$C$17,2,FALSE),0)
+IFERROR(VLOOKUP(O19,'작성 X'!$B$19:$C$20,2,FALSE),0)
+IFERROR(VLOOKUP(P19,'작성 X'!$B$19:$C$20,2,FALSE),0)</f>
        <v>0</v>
      </c>
      <c r="L19" s="10"/>
      <c r="M19" s="9"/>
      <c r="N19" s="10"/>
      <c r="O19" s="11"/>
      <c r="P19" s="9"/>
      <c r="Q19" s="5"/>
      <c r="R19" s="6"/>
      <c r="S19" s="6"/>
    </row>
    <row r="20" spans="1:19" s="7" customFormat="1" ht="24.95" customHeight="1" x14ac:dyDescent="0.3">
      <c r="A20" s="2"/>
      <c r="B20" s="3"/>
      <c r="C20" s="2"/>
      <c r="D20" s="4"/>
      <c r="E20" s="39" t="e">
        <f t="shared" si="0"/>
        <v>#VALUE!</v>
      </c>
      <c r="F20" s="43"/>
      <c r="G20" s="40" t="str">
        <f>IFERROR(INDEX('작성 X'!$F:$F,MATCH(F20,'작성 X'!$G:$G,0)),"")</f>
        <v/>
      </c>
      <c r="H20" s="2"/>
      <c r="I20" s="2"/>
      <c r="J20" s="19"/>
      <c r="K20" s="18">
        <f>IFERROR(VLOOKUP(L20,'작성 X'!$B$2:$C$7,2,FALSE),0)
+IFERROR(VLOOKUP(M20,'작성 X'!$B$10:$C$12,2,FALSE),0)
+IFERROR(VLOOKUP(N20,'작성 X'!$B$14:$C$17,2,FALSE),0)
+IFERROR(VLOOKUP(O20,'작성 X'!$B$19:$C$20,2,FALSE),0)
+IFERROR(VLOOKUP(P20,'작성 X'!$B$19:$C$20,2,FALSE),0)</f>
        <v>0</v>
      </c>
      <c r="L20" s="10"/>
      <c r="M20" s="9"/>
      <c r="N20" s="10"/>
      <c r="O20" s="11"/>
      <c r="P20" s="9"/>
      <c r="Q20" s="5"/>
      <c r="R20" s="6"/>
      <c r="S20" s="6"/>
    </row>
    <row r="21" spans="1:19" s="7" customFormat="1" ht="24.95" customHeight="1" x14ac:dyDescent="0.3">
      <c r="A21" s="2"/>
      <c r="B21" s="3"/>
      <c r="C21" s="2"/>
      <c r="D21" s="4"/>
      <c r="E21" s="39" t="e">
        <f t="shared" si="0"/>
        <v>#VALUE!</v>
      </c>
      <c r="F21" s="43"/>
      <c r="G21" s="40" t="str">
        <f>IFERROR(INDEX('작성 X'!$F:$F,MATCH(F21,'작성 X'!$G:$G,0)),"")</f>
        <v/>
      </c>
      <c r="H21" s="2"/>
      <c r="I21" s="2"/>
      <c r="J21" s="19"/>
      <c r="K21" s="18">
        <f>IFERROR(VLOOKUP(L21,'작성 X'!$B$2:$C$7,2,FALSE),0)
+IFERROR(VLOOKUP(M21,'작성 X'!$B$10:$C$12,2,FALSE),0)
+IFERROR(VLOOKUP(N21,'작성 X'!$B$14:$C$17,2,FALSE),0)
+IFERROR(VLOOKUP(O21,'작성 X'!$B$19:$C$20,2,FALSE),0)
+IFERROR(VLOOKUP(P21,'작성 X'!$B$19:$C$20,2,FALSE),0)</f>
        <v>0</v>
      </c>
      <c r="L21" s="10"/>
      <c r="M21" s="9"/>
      <c r="N21" s="10"/>
      <c r="O21" s="11"/>
      <c r="P21" s="9"/>
      <c r="Q21" s="5"/>
      <c r="R21" s="6"/>
      <c r="S21" s="6"/>
    </row>
    <row r="22" spans="1:19" s="7" customFormat="1" ht="24.95" customHeight="1" x14ac:dyDescent="0.3">
      <c r="A22" s="2"/>
      <c r="B22" s="3"/>
      <c r="C22" s="2"/>
      <c r="D22" s="4"/>
      <c r="E22" s="39" t="e">
        <f t="shared" si="0"/>
        <v>#VALUE!</v>
      </c>
      <c r="F22" s="43"/>
      <c r="G22" s="40" t="str">
        <f>IFERROR(INDEX('작성 X'!$F:$F,MATCH(F22,'작성 X'!$G:$G,0)),"")</f>
        <v/>
      </c>
      <c r="H22" s="2"/>
      <c r="I22" s="2"/>
      <c r="J22" s="19"/>
      <c r="K22" s="18">
        <f>IFERROR(VLOOKUP(L22,'작성 X'!$B$2:$C$7,2,FALSE),0)
+IFERROR(VLOOKUP(M22,'작성 X'!$B$10:$C$12,2,FALSE),0)
+IFERROR(VLOOKUP(N22,'작성 X'!$B$14:$C$17,2,FALSE),0)
+IFERROR(VLOOKUP(O22,'작성 X'!$B$19:$C$20,2,FALSE),0)
+IFERROR(VLOOKUP(P22,'작성 X'!$B$19:$C$20,2,FALSE),0)</f>
        <v>0</v>
      </c>
      <c r="L22" s="10"/>
      <c r="M22" s="9"/>
      <c r="N22" s="10"/>
      <c r="O22" s="11"/>
      <c r="P22" s="9"/>
      <c r="Q22" s="5"/>
      <c r="R22" s="6"/>
      <c r="S22" s="6"/>
    </row>
    <row r="23" spans="1:19" s="7" customFormat="1" ht="24.95" customHeight="1" x14ac:dyDescent="0.3">
      <c r="A23" s="2"/>
      <c r="B23" s="3"/>
      <c r="C23" s="2"/>
      <c r="D23" s="4"/>
      <c r="E23" s="39" t="e">
        <f t="shared" si="0"/>
        <v>#VALUE!</v>
      </c>
      <c r="F23" s="43"/>
      <c r="G23" s="40" t="str">
        <f>IFERROR(INDEX('작성 X'!$F:$F,MATCH(F23,'작성 X'!$G:$G,0)),"")</f>
        <v/>
      </c>
      <c r="H23" s="2"/>
      <c r="I23" s="2"/>
      <c r="J23" s="19"/>
      <c r="K23" s="18">
        <f>IFERROR(VLOOKUP(L23,'작성 X'!$B$2:$C$7,2,FALSE),0)
+IFERROR(VLOOKUP(M23,'작성 X'!$B$10:$C$12,2,FALSE),0)
+IFERROR(VLOOKUP(N23,'작성 X'!$B$14:$C$17,2,FALSE),0)
+IFERROR(VLOOKUP(O23,'작성 X'!$B$19:$C$20,2,FALSE),0)
+IFERROR(VLOOKUP(P23,'작성 X'!$B$19:$C$20,2,FALSE),0)</f>
        <v>0</v>
      </c>
      <c r="L23" s="10"/>
      <c r="M23" s="9"/>
      <c r="N23" s="10"/>
      <c r="O23" s="11"/>
      <c r="P23" s="9"/>
      <c r="Q23" s="5"/>
      <c r="R23" s="6"/>
      <c r="S23" s="6"/>
    </row>
    <row r="24" spans="1:19" s="7" customFormat="1" ht="24.95" customHeight="1" x14ac:dyDescent="0.3">
      <c r="A24" s="2"/>
      <c r="B24" s="3"/>
      <c r="C24" s="2"/>
      <c r="D24" s="4"/>
      <c r="E24" s="39" t="e">
        <f t="shared" si="0"/>
        <v>#VALUE!</v>
      </c>
      <c r="F24" s="43"/>
      <c r="G24" s="40" t="str">
        <f>IFERROR(INDEX('작성 X'!$F:$F,MATCH(F24,'작성 X'!$G:$G,0)),"")</f>
        <v/>
      </c>
      <c r="H24" s="2"/>
      <c r="I24" s="2"/>
      <c r="J24" s="19"/>
      <c r="K24" s="18">
        <f>IFERROR(VLOOKUP(L24,'작성 X'!$B$2:$C$7,2,FALSE),0)
+IFERROR(VLOOKUP(M24,'작성 X'!$B$10:$C$12,2,FALSE),0)
+IFERROR(VLOOKUP(N24,'작성 X'!$B$14:$C$17,2,FALSE),0)
+IFERROR(VLOOKUP(O24,'작성 X'!$B$19:$C$20,2,FALSE),0)
+IFERROR(VLOOKUP(P24,'작성 X'!$B$19:$C$20,2,FALSE),0)</f>
        <v>0</v>
      </c>
      <c r="L24" s="10"/>
      <c r="M24" s="9"/>
      <c r="N24" s="10"/>
      <c r="O24" s="11"/>
      <c r="P24" s="9"/>
      <c r="Q24" s="5"/>
      <c r="R24" s="6"/>
      <c r="S24" s="6"/>
    </row>
    <row r="25" spans="1:19" s="7" customFormat="1" ht="24.95" customHeight="1" x14ac:dyDescent="0.3">
      <c r="A25" s="2"/>
      <c r="B25" s="3"/>
      <c r="C25" s="2"/>
      <c r="D25" s="4"/>
      <c r="E25" s="39" t="e">
        <f t="shared" si="0"/>
        <v>#VALUE!</v>
      </c>
      <c r="F25" s="43"/>
      <c r="G25" s="40" t="str">
        <f>IFERROR(INDEX('작성 X'!$F:$F,MATCH(F25,'작성 X'!$G:$G,0)),"")</f>
        <v/>
      </c>
      <c r="H25" s="2"/>
      <c r="I25" s="2"/>
      <c r="J25" s="19"/>
      <c r="K25" s="18">
        <f>IFERROR(VLOOKUP(L25,'작성 X'!$B$2:$C$7,2,FALSE),0)
+IFERROR(VLOOKUP(M25,'작성 X'!$B$10:$C$12,2,FALSE),0)
+IFERROR(VLOOKUP(N25,'작성 X'!$B$14:$C$17,2,FALSE),0)
+IFERROR(VLOOKUP(O25,'작성 X'!$B$19:$C$20,2,FALSE),0)
+IFERROR(VLOOKUP(P25,'작성 X'!$B$19:$C$20,2,FALSE),0)</f>
        <v>0</v>
      </c>
      <c r="L25" s="10"/>
      <c r="M25" s="9"/>
      <c r="N25" s="10"/>
      <c r="O25" s="11"/>
      <c r="P25" s="9"/>
      <c r="Q25" s="5"/>
      <c r="R25" s="6"/>
      <c r="S25" s="6"/>
    </row>
    <row r="26" spans="1:19" s="7" customFormat="1" ht="24.95" customHeight="1" x14ac:dyDescent="0.3">
      <c r="A26" s="2"/>
      <c r="B26" s="3"/>
      <c r="C26" s="2"/>
      <c r="D26" s="4"/>
      <c r="E26" s="39" t="e">
        <f t="shared" si="0"/>
        <v>#VALUE!</v>
      </c>
      <c r="F26" s="43"/>
      <c r="G26" s="40" t="str">
        <f>IFERROR(INDEX('작성 X'!$F:$F,MATCH(F26,'작성 X'!$G:$G,0)),"")</f>
        <v/>
      </c>
      <c r="H26" s="2"/>
      <c r="I26" s="2"/>
      <c r="J26" s="19"/>
      <c r="K26" s="18">
        <f>IFERROR(VLOOKUP(L26,'작성 X'!$B$2:$C$7,2,FALSE),0)
+IFERROR(VLOOKUP(M26,'작성 X'!$B$10:$C$12,2,FALSE),0)
+IFERROR(VLOOKUP(N26,'작성 X'!$B$14:$C$17,2,FALSE),0)
+IFERROR(VLOOKUP(O26,'작성 X'!$B$19:$C$20,2,FALSE),0)
+IFERROR(VLOOKUP(P26,'작성 X'!$B$19:$C$20,2,FALSE),0)</f>
        <v>0</v>
      </c>
      <c r="L26" s="10"/>
      <c r="M26" s="9"/>
      <c r="N26" s="10"/>
      <c r="O26" s="11"/>
      <c r="P26" s="9"/>
      <c r="Q26" s="5"/>
      <c r="R26" s="6"/>
      <c r="S26" s="6"/>
    </row>
    <row r="27" spans="1:19" s="7" customFormat="1" ht="24.95" customHeight="1" x14ac:dyDescent="0.3">
      <c r="A27" s="2"/>
      <c r="B27" s="3"/>
      <c r="C27" s="2"/>
      <c r="D27" s="4"/>
      <c r="E27" s="39" t="e">
        <f t="shared" si="0"/>
        <v>#VALUE!</v>
      </c>
      <c r="F27" s="43"/>
      <c r="G27" s="40" t="str">
        <f>IFERROR(INDEX('작성 X'!$F:$F,MATCH(F27,'작성 X'!$G:$G,0)),"")</f>
        <v/>
      </c>
      <c r="H27" s="2"/>
      <c r="I27" s="2"/>
      <c r="J27" s="19"/>
      <c r="K27" s="18">
        <f>IFERROR(VLOOKUP(L27,'작성 X'!$B$2:$C$7,2,FALSE),0)
+IFERROR(VLOOKUP(M27,'작성 X'!$B$10:$C$12,2,FALSE),0)
+IFERROR(VLOOKUP(N27,'작성 X'!$B$14:$C$17,2,FALSE),0)
+IFERROR(VLOOKUP(O27,'작성 X'!$B$19:$C$20,2,FALSE),0)
+IFERROR(VLOOKUP(P27,'작성 X'!$B$19:$C$20,2,FALSE),0)</f>
        <v>0</v>
      </c>
      <c r="L27" s="10"/>
      <c r="M27" s="9"/>
      <c r="N27" s="10"/>
      <c r="O27" s="11"/>
      <c r="P27" s="9"/>
      <c r="Q27" s="5"/>
      <c r="R27" s="6"/>
      <c r="S27" s="6"/>
    </row>
    <row r="28" spans="1:19" s="7" customFormat="1" ht="24.95" customHeight="1" x14ac:dyDescent="0.3">
      <c r="A28" s="2"/>
      <c r="B28" s="3"/>
      <c r="C28" s="2"/>
      <c r="D28" s="4"/>
      <c r="E28" s="39" t="e">
        <f t="shared" si="0"/>
        <v>#VALUE!</v>
      </c>
      <c r="F28" s="43"/>
      <c r="G28" s="40" t="str">
        <f>IFERROR(INDEX('작성 X'!$F:$F,MATCH(F28,'작성 X'!$G:$G,0)),"")</f>
        <v/>
      </c>
      <c r="H28" s="2"/>
      <c r="I28" s="2"/>
      <c r="J28" s="19"/>
      <c r="K28" s="18">
        <f>IFERROR(VLOOKUP(L28,'작성 X'!$B$2:$C$7,2,FALSE),0)
+IFERROR(VLOOKUP(M28,'작성 X'!$B$10:$C$12,2,FALSE),0)
+IFERROR(VLOOKUP(N28,'작성 X'!$B$14:$C$17,2,FALSE),0)
+IFERROR(VLOOKUP(O28,'작성 X'!$B$19:$C$20,2,FALSE),0)
+IFERROR(VLOOKUP(P28,'작성 X'!$B$19:$C$20,2,FALSE),0)</f>
        <v>0</v>
      </c>
      <c r="L28" s="10"/>
      <c r="M28" s="9"/>
      <c r="N28" s="10"/>
      <c r="O28" s="11"/>
      <c r="P28" s="9"/>
      <c r="Q28" s="5"/>
      <c r="R28" s="6"/>
      <c r="S28" s="6"/>
    </row>
    <row r="29" spans="1:19" s="7" customFormat="1" ht="24.95" customHeight="1" x14ac:dyDescent="0.3">
      <c r="A29" s="2"/>
      <c r="B29" s="3"/>
      <c r="C29" s="2"/>
      <c r="D29" s="4"/>
      <c r="E29" s="39" t="e">
        <f t="shared" si="0"/>
        <v>#VALUE!</v>
      </c>
      <c r="F29" s="43"/>
      <c r="G29" s="40" t="str">
        <f>IFERROR(INDEX('작성 X'!$F:$F,MATCH(F29,'작성 X'!$G:$G,0)),"")</f>
        <v/>
      </c>
      <c r="H29" s="2"/>
      <c r="I29" s="2"/>
      <c r="J29" s="19"/>
      <c r="K29" s="18">
        <f>IFERROR(VLOOKUP(L29,'작성 X'!$B$2:$C$7,2,FALSE),0)
+IFERROR(VLOOKUP(M29,'작성 X'!$B$10:$C$12,2,FALSE),0)
+IFERROR(VLOOKUP(N29,'작성 X'!$B$14:$C$17,2,FALSE),0)
+IFERROR(VLOOKUP(O29,'작성 X'!$B$19:$C$20,2,FALSE),0)
+IFERROR(VLOOKUP(P29,'작성 X'!$B$19:$C$20,2,FALSE),0)</f>
        <v>0</v>
      </c>
      <c r="L29" s="10"/>
      <c r="M29" s="9"/>
      <c r="N29" s="10"/>
      <c r="O29" s="11"/>
      <c r="P29" s="9"/>
      <c r="Q29" s="5"/>
      <c r="R29" s="6"/>
      <c r="S29" s="6"/>
    </row>
    <row r="30" spans="1:19" s="7" customFormat="1" ht="24.95" customHeight="1" x14ac:dyDescent="0.3">
      <c r="A30" s="2"/>
      <c r="B30" s="3"/>
      <c r="C30" s="2"/>
      <c r="D30" s="4"/>
      <c r="E30" s="39" t="e">
        <f t="shared" si="0"/>
        <v>#VALUE!</v>
      </c>
      <c r="F30" s="43"/>
      <c r="G30" s="40" t="str">
        <f>IFERROR(INDEX('작성 X'!$F:$F,MATCH(F30,'작성 X'!$G:$G,0)),"")</f>
        <v/>
      </c>
      <c r="H30" s="2"/>
      <c r="I30" s="2"/>
      <c r="J30" s="19"/>
      <c r="K30" s="18">
        <f>IFERROR(VLOOKUP(L30,'작성 X'!$B$2:$C$7,2,FALSE),0)
+IFERROR(VLOOKUP(M30,'작성 X'!$B$10:$C$12,2,FALSE),0)
+IFERROR(VLOOKUP(N30,'작성 X'!$B$14:$C$17,2,FALSE),0)
+IFERROR(VLOOKUP(O30,'작성 X'!$B$19:$C$20,2,FALSE),0)
+IFERROR(VLOOKUP(P30,'작성 X'!$B$19:$C$20,2,FALSE),0)</f>
        <v>0</v>
      </c>
      <c r="L30" s="10"/>
      <c r="M30" s="9"/>
      <c r="N30" s="10"/>
      <c r="O30" s="11"/>
      <c r="P30" s="9"/>
      <c r="Q30" s="5"/>
      <c r="R30" s="6"/>
      <c r="S30" s="6"/>
    </row>
    <row r="31" spans="1:19" s="7" customFormat="1" ht="24.95" customHeight="1" x14ac:dyDescent="0.3">
      <c r="A31" s="2"/>
      <c r="B31" s="3"/>
      <c r="C31" s="2"/>
      <c r="D31" s="4"/>
      <c r="E31" s="39" t="e">
        <f t="shared" si="0"/>
        <v>#VALUE!</v>
      </c>
      <c r="F31" s="43"/>
      <c r="G31" s="40" t="str">
        <f>IFERROR(INDEX('작성 X'!$F:$F,MATCH(F31,'작성 X'!$G:$G,0)),"")</f>
        <v/>
      </c>
      <c r="H31" s="2"/>
      <c r="I31" s="2"/>
      <c r="J31" s="19"/>
      <c r="K31" s="18">
        <f>IFERROR(VLOOKUP(L31,'작성 X'!$B$2:$C$7,2,FALSE),0)
+IFERROR(VLOOKUP(M31,'작성 X'!$B$10:$C$12,2,FALSE),0)
+IFERROR(VLOOKUP(N31,'작성 X'!$B$14:$C$17,2,FALSE),0)
+IFERROR(VLOOKUP(O31,'작성 X'!$B$19:$C$20,2,FALSE),0)
+IFERROR(VLOOKUP(P31,'작성 X'!$B$19:$C$20,2,FALSE),0)</f>
        <v>0</v>
      </c>
      <c r="L31" s="10"/>
      <c r="M31" s="9"/>
      <c r="N31" s="10"/>
      <c r="O31" s="11"/>
      <c r="P31" s="9"/>
      <c r="Q31" s="5"/>
      <c r="R31" s="6"/>
      <c r="S31" s="6"/>
    </row>
    <row r="32" spans="1:19" s="7" customFormat="1" ht="24.95" customHeight="1" x14ac:dyDescent="0.3">
      <c r="A32" s="2"/>
      <c r="B32" s="3"/>
      <c r="C32" s="2"/>
      <c r="D32" s="4"/>
      <c r="E32" s="39" t="e">
        <f t="shared" si="0"/>
        <v>#VALUE!</v>
      </c>
      <c r="F32" s="43"/>
      <c r="G32" s="40" t="str">
        <f>IFERROR(INDEX('작성 X'!$F:$F,MATCH(F32,'작성 X'!$G:$G,0)),"")</f>
        <v/>
      </c>
      <c r="H32" s="2"/>
      <c r="I32" s="2"/>
      <c r="J32" s="19"/>
      <c r="K32" s="18">
        <f>IFERROR(VLOOKUP(L32,'작성 X'!$B$2:$C$7,2,FALSE),0)
+IFERROR(VLOOKUP(M32,'작성 X'!$B$10:$C$12,2,FALSE),0)
+IFERROR(VLOOKUP(N32,'작성 X'!$B$14:$C$17,2,FALSE),0)
+IFERROR(VLOOKUP(O32,'작성 X'!$B$19:$C$20,2,FALSE),0)
+IFERROR(VLOOKUP(P32,'작성 X'!$B$19:$C$20,2,FALSE),0)</f>
        <v>0</v>
      </c>
      <c r="L32" s="10"/>
      <c r="M32" s="9"/>
      <c r="N32" s="10"/>
      <c r="O32" s="11"/>
      <c r="P32" s="9"/>
      <c r="Q32" s="5"/>
      <c r="R32" s="6"/>
      <c r="S32" s="6"/>
    </row>
    <row r="33" spans="1:20" s="7" customFormat="1" ht="24.95" customHeight="1" x14ac:dyDescent="0.3">
      <c r="A33" s="2"/>
      <c r="B33" s="3"/>
      <c r="C33" s="2"/>
      <c r="D33" s="4"/>
      <c r="E33" s="39" t="e">
        <f t="shared" si="0"/>
        <v>#VALUE!</v>
      </c>
      <c r="F33" s="43"/>
      <c r="G33" s="40" t="str">
        <f>IFERROR(INDEX('작성 X'!$F:$F,MATCH(F33,'작성 X'!$G:$G,0)),"")</f>
        <v/>
      </c>
      <c r="H33" s="2"/>
      <c r="I33" s="2"/>
      <c r="J33" s="19"/>
      <c r="K33" s="18">
        <f>IFERROR(VLOOKUP(L33,'작성 X'!$B$2:$C$7,2,FALSE),0)
+IFERROR(VLOOKUP(M33,'작성 X'!$B$10:$C$12,2,FALSE),0)
+IFERROR(VLOOKUP(N33,'작성 X'!$B$14:$C$17,2,FALSE),0)
+IFERROR(VLOOKUP(O33,'작성 X'!$B$19:$C$20,2,FALSE),0)
+IFERROR(VLOOKUP(P33,'작성 X'!$B$19:$C$20,2,FALSE),0)</f>
        <v>0</v>
      </c>
      <c r="L33" s="10"/>
      <c r="M33" s="9"/>
      <c r="N33" s="10"/>
      <c r="O33" s="11"/>
      <c r="P33" s="9"/>
      <c r="Q33" s="5"/>
      <c r="R33" s="6"/>
      <c r="S33" s="6"/>
    </row>
    <row r="34" spans="1:20" s="7" customFormat="1" ht="24.95" customHeight="1" x14ac:dyDescent="0.3">
      <c r="A34" s="2"/>
      <c r="B34" s="3"/>
      <c r="C34" s="2"/>
      <c r="D34" s="4"/>
      <c r="E34" s="39" t="e">
        <f t="shared" si="0"/>
        <v>#VALUE!</v>
      </c>
      <c r="F34" s="43"/>
      <c r="G34" s="40" t="str">
        <f>IFERROR(INDEX('작성 X'!$F:$F,MATCH(F34,'작성 X'!$G:$G,0)),"")</f>
        <v/>
      </c>
      <c r="H34" s="2"/>
      <c r="I34" s="2"/>
      <c r="J34" s="19"/>
      <c r="K34" s="18">
        <f>IFERROR(VLOOKUP(L34,'작성 X'!$B$2:$C$7,2,FALSE),0)
+IFERROR(VLOOKUP(M34,'작성 X'!$B$10:$C$12,2,FALSE),0)
+IFERROR(VLOOKUP(N34,'작성 X'!$B$14:$C$17,2,FALSE),0)
+IFERROR(VLOOKUP(O34,'작성 X'!$B$19:$C$20,2,FALSE),0)
+IFERROR(VLOOKUP(P34,'작성 X'!$B$19:$C$20,2,FALSE),0)</f>
        <v>0</v>
      </c>
      <c r="L34" s="10"/>
      <c r="M34" s="9"/>
      <c r="N34" s="10"/>
      <c r="O34" s="11"/>
      <c r="P34" s="9"/>
      <c r="Q34" s="5"/>
      <c r="R34" s="6"/>
      <c r="S34" s="6"/>
    </row>
    <row r="35" spans="1:20" s="7" customFormat="1" ht="24.95" customHeight="1" x14ac:dyDescent="0.3">
      <c r="A35" s="2"/>
      <c r="B35" s="3"/>
      <c r="C35" s="2"/>
      <c r="D35" s="4"/>
      <c r="E35" s="39" t="e">
        <f t="shared" si="0"/>
        <v>#VALUE!</v>
      </c>
      <c r="F35" s="43"/>
      <c r="G35" s="40" t="str">
        <f>IFERROR(INDEX('작성 X'!$F:$F,MATCH(F35,'작성 X'!$G:$G,0)),"")</f>
        <v/>
      </c>
      <c r="H35" s="2"/>
      <c r="I35" s="2"/>
      <c r="J35" s="19"/>
      <c r="K35" s="18">
        <f>IFERROR(VLOOKUP(L35,'작성 X'!$B$2:$C$7,2,FALSE),0)
+IFERROR(VLOOKUP(M35,'작성 X'!$B$10:$C$12,2,FALSE),0)
+IFERROR(VLOOKUP(N35,'작성 X'!$B$14:$C$17,2,FALSE),0)
+IFERROR(VLOOKUP(O35,'작성 X'!$B$19:$C$20,2,FALSE),0)
+IFERROR(VLOOKUP(P35,'작성 X'!$B$19:$C$20,2,FALSE),0)</f>
        <v>0</v>
      </c>
      <c r="L35" s="10"/>
      <c r="M35" s="9"/>
      <c r="N35" s="10"/>
      <c r="O35" s="11"/>
      <c r="P35" s="9"/>
      <c r="Q35" s="5"/>
      <c r="R35" s="6"/>
      <c r="S35" s="6"/>
    </row>
    <row r="36" spans="1:20" s="7" customFormat="1" ht="24.95" customHeight="1" x14ac:dyDescent="0.3">
      <c r="A36" s="30"/>
      <c r="B36" s="31"/>
      <c r="C36" s="30"/>
      <c r="D36" s="4"/>
      <c r="E36" s="39" t="e">
        <f t="shared" si="0"/>
        <v>#VALUE!</v>
      </c>
      <c r="F36" s="43"/>
      <c r="G36" s="40" t="str">
        <f>IFERROR(INDEX('작성 X'!$F:$F,MATCH(F36,'작성 X'!$G:$G,0)),"")</f>
        <v/>
      </c>
      <c r="H36" s="2"/>
      <c r="I36" s="30"/>
      <c r="J36" s="32"/>
      <c r="K36" s="33">
        <f>IFERROR(VLOOKUP(L36,'작성 X'!$B$2:$C$7,2,FALSE),0)
+IFERROR(VLOOKUP(M36,'작성 X'!$B$10:$C$12,2,FALSE),0)
+IFERROR(VLOOKUP(N36,'작성 X'!$B$14:$C$17,2,FALSE),0)
+IFERROR(VLOOKUP(O36,'작성 X'!$B$19:$C$20,2,FALSE),0)
+IFERROR(VLOOKUP(P36,'작성 X'!$B$19:$C$20,2,FALSE),0)</f>
        <v>0</v>
      </c>
      <c r="L36" s="34"/>
      <c r="M36" s="35"/>
      <c r="N36" s="34"/>
      <c r="O36" s="36"/>
      <c r="P36" s="35"/>
      <c r="Q36" s="37"/>
      <c r="R36" s="38"/>
      <c r="S36" s="38"/>
    </row>
    <row r="37" spans="1:20" s="7" customFormat="1" ht="24.95" customHeight="1" x14ac:dyDescent="0.3">
      <c r="A37"/>
      <c r="B37"/>
      <c r="C37"/>
      <c r="D37"/>
      <c r="E37"/>
      <c r="F37" s="44"/>
      <c r="G37" s="41" t="str">
        <f>IFERROR(INDEX('작성 X'!$F:$F,MATCH(F37,'작성 X'!$G:$G,0)),"")</f>
        <v/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7" customFormat="1" ht="24.95" customHeight="1" x14ac:dyDescent="0.3">
      <c r="A38"/>
      <c r="B38"/>
      <c r="C38"/>
      <c r="D38"/>
      <c r="E38"/>
      <c r="F38" s="44"/>
      <c r="G38" s="41" t="str">
        <f>IFERROR(INDEX('작성 X'!$F:$F,MATCH(F38,'작성 X'!$G:$G,0)),"")</f>
        <v/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s="7" customFormat="1" ht="24.95" customHeight="1" x14ac:dyDescent="0.3">
      <c r="A39"/>
      <c r="B39"/>
      <c r="C39"/>
      <c r="D39"/>
      <c r="E39"/>
      <c r="F39" s="44"/>
      <c r="G39" s="41" t="str">
        <f>IFERROR(INDEX('작성 X'!$F:$F,MATCH(F39,'작성 X'!$G:$G,0)),"")</f>
        <v/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7" customFormat="1" ht="24.95" customHeight="1" x14ac:dyDescent="0.3">
      <c r="A40"/>
      <c r="B40"/>
      <c r="C40"/>
      <c r="D40"/>
      <c r="E40"/>
      <c r="F40" s="44"/>
      <c r="G40" s="41" t="str">
        <f>IFERROR(INDEX('작성 X'!$F:$F,MATCH(F40,'작성 X'!$G:$G,0)),"")</f>
        <v/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s="7" customFormat="1" ht="24.95" customHeight="1" x14ac:dyDescent="0.3">
      <c r="A41"/>
      <c r="B41"/>
      <c r="C41"/>
      <c r="D41"/>
      <c r="E41"/>
      <c r="F41" s="44"/>
      <c r="G41" s="41" t="str">
        <f>IFERROR(INDEX('작성 X'!$F:$F,MATCH(F41,'작성 X'!$G:$G,0)),"")</f>
        <v/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7" customFormat="1" ht="24.95" customHeight="1" x14ac:dyDescent="0.3">
      <c r="A42"/>
      <c r="B42"/>
      <c r="C42"/>
      <c r="D42"/>
      <c r="E42"/>
      <c r="F42" s="44"/>
      <c r="G42" s="41" t="str">
        <f>IFERROR(INDEX('작성 X'!$F:$F,MATCH(F42,'작성 X'!$G:$G,0)),"")</f>
        <v/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7" customFormat="1" ht="24.95" customHeight="1" x14ac:dyDescent="0.3">
      <c r="A43"/>
      <c r="B43"/>
      <c r="C43"/>
      <c r="D43"/>
      <c r="E43"/>
      <c r="F43" s="44"/>
      <c r="G43" s="41" t="str">
        <f>IFERROR(INDEX('작성 X'!$F:$F,MATCH(F43,'작성 X'!$G:$G,0)),"")</f>
        <v/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7" customFormat="1" ht="24.95" customHeight="1" x14ac:dyDescent="0.3">
      <c r="A44"/>
      <c r="B44"/>
      <c r="C44"/>
      <c r="D44"/>
      <c r="E44"/>
      <c r="F44" s="44"/>
      <c r="G44" s="41" t="str">
        <f>IFERROR(INDEX('작성 X'!$F:$F,MATCH(F44,'작성 X'!$G:$G,0)),"")</f>
        <v/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7" customFormat="1" ht="24.95" customHeight="1" x14ac:dyDescent="0.3">
      <c r="A45"/>
      <c r="B45"/>
      <c r="C45"/>
      <c r="D45"/>
      <c r="E45"/>
      <c r="F45" s="44"/>
      <c r="G45" s="41" t="str">
        <f>IFERROR(INDEX('작성 X'!$F:$F,MATCH(F45,'작성 X'!$G:$G,0)),"")</f>
        <v/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7" customFormat="1" ht="24.95" customHeight="1" x14ac:dyDescent="0.3">
      <c r="A46"/>
      <c r="B46"/>
      <c r="C46"/>
      <c r="D46"/>
      <c r="E46"/>
      <c r="F46" s="44"/>
      <c r="G46" s="41" t="str">
        <f>IFERROR(INDEX('작성 X'!$F:$F,MATCH(F46,'작성 X'!$G:$G,0)),"")</f>
        <v/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7" customFormat="1" ht="24.95" customHeight="1" x14ac:dyDescent="0.3">
      <c r="A47"/>
      <c r="B47"/>
      <c r="C47"/>
      <c r="D47"/>
      <c r="E47"/>
      <c r="F47" s="44"/>
      <c r="G47" s="41" t="str">
        <f>IFERROR(INDEX('작성 X'!$F:$F,MATCH(F47,'작성 X'!$G:$G,0)),"")</f>
        <v/>
      </c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7" customFormat="1" ht="24.95" customHeight="1" x14ac:dyDescent="0.3">
      <c r="A48"/>
      <c r="B48"/>
      <c r="C48"/>
      <c r="D48"/>
      <c r="E48"/>
      <c r="F48" s="44"/>
      <c r="G48" s="41" t="str">
        <f>IFERROR(INDEX('작성 X'!$F:$F,MATCH(F48,'작성 X'!$G:$G,0)),"")</f>
        <v/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7" customFormat="1" ht="24.95" customHeight="1" x14ac:dyDescent="0.3">
      <c r="A49"/>
      <c r="B49"/>
      <c r="C49"/>
      <c r="D49"/>
      <c r="E49"/>
      <c r="F49" s="44"/>
      <c r="G49" s="41" t="str">
        <f>IFERROR(INDEX('작성 X'!$F:$F,MATCH(F49,'작성 X'!$G:$G,0)),"")</f>
        <v/>
      </c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7" customFormat="1" ht="24.95" customHeight="1" x14ac:dyDescent="0.3">
      <c r="A50"/>
      <c r="B50"/>
      <c r="C50"/>
      <c r="D50"/>
      <c r="E50"/>
      <c r="F50" s="44"/>
      <c r="G50" s="41" t="str">
        <f>IFERROR(INDEX('작성 X'!$F:$F,MATCH(F50,'작성 X'!$G:$G,0)),"")</f>
        <v/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7" customFormat="1" ht="24.95" customHeight="1" x14ac:dyDescent="0.3">
      <c r="A51"/>
      <c r="B51"/>
      <c r="C51"/>
      <c r="D51"/>
      <c r="E51"/>
      <c r="F51" s="44"/>
      <c r="G51" s="41" t="str">
        <f>IFERROR(INDEX('작성 X'!$F:$F,MATCH(F51,'작성 X'!$G:$G,0)),"")</f>
        <v/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7" customFormat="1" ht="24.95" customHeight="1" x14ac:dyDescent="0.3">
      <c r="A52"/>
      <c r="B52"/>
      <c r="C52"/>
      <c r="D52"/>
      <c r="E52"/>
      <c r="F52" s="44"/>
      <c r="G52" s="41" t="str">
        <f>IFERROR(INDEX('작성 X'!$F:$F,MATCH(F52,'작성 X'!$G:$G,0)),"")</f>
        <v/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7" customFormat="1" ht="24.95" customHeight="1" x14ac:dyDescent="0.3">
      <c r="A53"/>
      <c r="B53"/>
      <c r="C53"/>
      <c r="D53"/>
      <c r="E53"/>
      <c r="F53" s="44"/>
      <c r="G53" s="41" t="str">
        <f>IFERROR(INDEX('작성 X'!$F:$F,MATCH(F53,'작성 X'!$G:$G,0)),"")</f>
        <v/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s="7" customFormat="1" ht="24.95" customHeight="1" x14ac:dyDescent="0.3">
      <c r="A54"/>
      <c r="B54"/>
      <c r="C54"/>
      <c r="D54"/>
      <c r="E54"/>
      <c r="F54" s="44"/>
      <c r="G54" s="41" t="str">
        <f>IFERROR(INDEX('작성 X'!$F:$F,MATCH(F54,'작성 X'!$G:$G,0)),"")</f>
        <v/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s="7" customFormat="1" ht="24.95" customHeight="1" x14ac:dyDescent="0.3">
      <c r="A55"/>
      <c r="B55"/>
      <c r="C55"/>
      <c r="D55"/>
      <c r="E55"/>
      <c r="F55" s="44"/>
      <c r="G55" s="41" t="str">
        <f>IFERROR(INDEX('작성 X'!$F:$F,MATCH(F55,'작성 X'!$G:$G,0)),"")</f>
        <v/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7" customFormat="1" ht="24.95" customHeight="1" x14ac:dyDescent="0.3">
      <c r="A56"/>
      <c r="B56"/>
      <c r="C56"/>
      <c r="D56"/>
      <c r="E56"/>
      <c r="F56" s="44"/>
      <c r="G56" s="41" t="str">
        <f>IFERROR(INDEX('작성 X'!$F:$F,MATCH(F56,'작성 X'!$G:$G,0)),"")</f>
        <v/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s="7" customFormat="1" ht="24.95" customHeight="1" x14ac:dyDescent="0.3">
      <c r="A57"/>
      <c r="B57"/>
      <c r="C57"/>
      <c r="D57"/>
      <c r="E57"/>
      <c r="F57" s="44"/>
      <c r="G57" s="41" t="str">
        <f>IFERROR(INDEX('작성 X'!$F:$F,MATCH(F57,'작성 X'!$G:$G,0)),"")</f>
        <v/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s="7" customFormat="1" ht="24.95" customHeight="1" x14ac:dyDescent="0.3">
      <c r="A58"/>
      <c r="B58"/>
      <c r="C58"/>
      <c r="D58"/>
      <c r="E58"/>
      <c r="F58" s="44"/>
      <c r="G58" s="41" t="str">
        <f>IFERROR(INDEX('작성 X'!$F:$F,MATCH(F58,'작성 X'!$G:$G,0)),"")</f>
        <v/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s="7" customFormat="1" ht="24.95" customHeight="1" x14ac:dyDescent="0.3">
      <c r="A59"/>
      <c r="B59"/>
      <c r="C59"/>
      <c r="D59"/>
      <c r="E59"/>
      <c r="F59" s="44"/>
      <c r="G59" s="41" t="str">
        <f>IFERROR(INDEX('작성 X'!$F:$F,MATCH(F59,'작성 X'!$G:$G,0)),"")</f>
        <v/>
      </c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s="7" customFormat="1" ht="24.95" customHeight="1" x14ac:dyDescent="0.3">
      <c r="A60"/>
      <c r="B60"/>
      <c r="C60"/>
      <c r="D60"/>
      <c r="E60"/>
      <c r="F60" s="44"/>
      <c r="G60" s="41" t="str">
        <f>IFERROR(INDEX('작성 X'!$F:$F,MATCH(F60,'작성 X'!$G:$G,0)),"")</f>
        <v/>
      </c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s="7" customFormat="1" ht="24.95" customHeight="1" x14ac:dyDescent="0.3">
      <c r="A61"/>
      <c r="B61"/>
      <c r="C61"/>
      <c r="D61"/>
      <c r="E61"/>
      <c r="F61" s="44"/>
      <c r="G61" s="41" t="str">
        <f>IFERROR(INDEX('작성 X'!$F:$F,MATCH(F61,'작성 X'!$G:$G,0)),"")</f>
        <v/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s="7" customFormat="1" ht="24.95" customHeight="1" x14ac:dyDescent="0.3">
      <c r="A62"/>
      <c r="B62"/>
      <c r="C62"/>
      <c r="D62"/>
      <c r="E62"/>
      <c r="F62" s="44"/>
      <c r="G62" s="41" t="str">
        <f>IFERROR(INDEX('작성 X'!$F:$F,MATCH(F62,'작성 X'!$G:$G,0)),"")</f>
        <v/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s="7" customFormat="1" ht="24.95" customHeight="1" x14ac:dyDescent="0.3">
      <c r="A63"/>
      <c r="B63"/>
      <c r="C63"/>
      <c r="D63"/>
      <c r="E63"/>
      <c r="F63" s="44"/>
      <c r="G63" s="41" t="str">
        <f>IFERROR(INDEX('작성 X'!$F:$F,MATCH(F63,'작성 X'!$G:$G,0)),"")</f>
        <v/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s="7" customFormat="1" ht="24.95" customHeight="1" x14ac:dyDescent="0.3">
      <c r="A64"/>
      <c r="B64"/>
      <c r="C64"/>
      <c r="D64"/>
      <c r="E64"/>
      <c r="F64" s="44"/>
      <c r="G64" s="41" t="str">
        <f>IFERROR(INDEX('작성 X'!$F:$F,MATCH(F64,'작성 X'!$G:$G,0)),"")</f>
        <v/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s="7" customFormat="1" ht="24.95" customHeight="1" x14ac:dyDescent="0.3">
      <c r="A65"/>
      <c r="B65"/>
      <c r="C65"/>
      <c r="D65"/>
      <c r="E65"/>
      <c r="F65" s="44"/>
      <c r="G65" s="41" t="str">
        <f>IFERROR(INDEX('작성 X'!$F:$F,MATCH(F65,'작성 X'!$G:$G,0)),"")</f>
        <v/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s="7" customFormat="1" ht="24.95" customHeight="1" x14ac:dyDescent="0.3">
      <c r="A66"/>
      <c r="B66"/>
      <c r="C66"/>
      <c r="D66"/>
      <c r="E66"/>
      <c r="F66" s="44"/>
      <c r="G66" s="41" t="str">
        <f>IFERROR(INDEX('작성 X'!$F:$F,MATCH(F66,'작성 X'!$G:$G,0)),"")</f>
        <v/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s="7" customFormat="1" ht="24.95" customHeight="1" x14ac:dyDescent="0.3">
      <c r="A67"/>
      <c r="B67"/>
      <c r="C67"/>
      <c r="D67"/>
      <c r="E67"/>
      <c r="F67" s="44"/>
      <c r="G67" s="41" t="str">
        <f>IFERROR(INDEX('작성 X'!$F:$F,MATCH(F67,'작성 X'!$G:$G,0)),"")</f>
        <v/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s="7" customFormat="1" ht="24.95" customHeight="1" x14ac:dyDescent="0.3">
      <c r="A68"/>
      <c r="B68"/>
      <c r="C68"/>
      <c r="D68"/>
      <c r="E68"/>
      <c r="F68" s="44"/>
      <c r="G68" s="41" t="str">
        <f>IFERROR(INDEX('작성 X'!$F:$F,MATCH(F68,'작성 X'!$G:$G,0)),"")</f>
        <v/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s="7" customFormat="1" ht="24.95" customHeight="1" x14ac:dyDescent="0.3">
      <c r="A69"/>
      <c r="B69"/>
      <c r="C69"/>
      <c r="D69"/>
      <c r="E69"/>
      <c r="F69" s="44"/>
      <c r="G69" s="41" t="str">
        <f>IFERROR(INDEX('작성 X'!$F:$F,MATCH(F69,'작성 X'!$G:$G,0)),"")</f>
        <v/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s="7" customFormat="1" ht="24.95" customHeight="1" x14ac:dyDescent="0.3">
      <c r="A70"/>
      <c r="B70"/>
      <c r="C70"/>
      <c r="D70"/>
      <c r="E70"/>
      <c r="F70" s="44"/>
      <c r="G70" s="41" t="str">
        <f>IFERROR(INDEX('작성 X'!$F:$F,MATCH(F70,'작성 X'!$G:$G,0)),"")</f>
        <v/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s="7" customFormat="1" ht="24.95" customHeight="1" x14ac:dyDescent="0.3">
      <c r="A71"/>
      <c r="B71"/>
      <c r="C71"/>
      <c r="D71"/>
      <c r="E71"/>
      <c r="F71" s="44"/>
      <c r="G71" s="41" t="str">
        <f>IFERROR(INDEX('작성 X'!$F:$F,MATCH(F71,'작성 X'!$G:$G,0)),"")</f>
        <v/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s="7" customFormat="1" ht="24.95" customHeight="1" x14ac:dyDescent="0.3">
      <c r="A72"/>
      <c r="B72"/>
      <c r="C72"/>
      <c r="D72"/>
      <c r="E72"/>
      <c r="F72" s="44"/>
      <c r="G72" s="41" t="str">
        <f>IFERROR(INDEX('작성 X'!$F:$F,MATCH(F72,'작성 X'!$G:$G,0)),"")</f>
        <v/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7" customFormat="1" ht="24.95" customHeight="1" x14ac:dyDescent="0.3">
      <c r="A73"/>
      <c r="B73"/>
      <c r="C73"/>
      <c r="D73"/>
      <c r="E73"/>
      <c r="F73" s="44"/>
      <c r="G73" s="41" t="str">
        <f>IFERROR(INDEX('작성 X'!$F:$F,MATCH(F73,'작성 X'!$G:$G,0)),"")</f>
        <v/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s="7" customFormat="1" ht="24.95" customHeight="1" x14ac:dyDescent="0.3">
      <c r="A74"/>
      <c r="B74"/>
      <c r="C74"/>
      <c r="D74"/>
      <c r="E74"/>
      <c r="F74" s="44"/>
      <c r="G74" s="41" t="str">
        <f>IFERROR(INDEX('작성 X'!$F:$F,MATCH(F74,'작성 X'!$G:$G,0)),"")</f>
        <v/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s="7" customFormat="1" ht="24.95" customHeight="1" x14ac:dyDescent="0.3">
      <c r="A75"/>
      <c r="B75"/>
      <c r="C75"/>
      <c r="D75"/>
      <c r="E75"/>
      <c r="F75" s="44"/>
      <c r="G75" s="41" t="str">
        <f>IFERROR(INDEX('작성 X'!$F:$F,MATCH(F75,'작성 X'!$G:$G,0)),"")</f>
        <v/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s="7" customFormat="1" ht="24.95" customHeight="1" x14ac:dyDescent="0.3">
      <c r="A76"/>
      <c r="B76"/>
      <c r="C76"/>
      <c r="D76"/>
      <c r="E76"/>
      <c r="F76" s="44"/>
      <c r="G76" s="41" t="str">
        <f>IFERROR(INDEX('작성 X'!$F:$F,MATCH(F76,'작성 X'!$G:$G,0)),"")</f>
        <v/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s="7" customFormat="1" ht="24.95" customHeight="1" x14ac:dyDescent="0.3">
      <c r="A77"/>
      <c r="B77"/>
      <c r="C77"/>
      <c r="D77"/>
      <c r="E77"/>
      <c r="F77" s="44"/>
      <c r="G77" s="41" t="str">
        <f>IFERROR(INDEX('작성 X'!$F:$F,MATCH(F77,'작성 X'!$G:$G,0)),"")</f>
        <v/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s="7" customFormat="1" ht="24.95" customHeight="1" x14ac:dyDescent="0.3">
      <c r="A78"/>
      <c r="B78"/>
      <c r="C78"/>
      <c r="D78"/>
      <c r="E78"/>
      <c r="F78" s="44"/>
      <c r="G78" s="41" t="str">
        <f>IFERROR(INDEX('작성 X'!$F:$F,MATCH(F78,'작성 X'!$G:$G,0)),"")</f>
        <v/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7" customFormat="1" ht="24.95" customHeight="1" x14ac:dyDescent="0.3">
      <c r="A79"/>
      <c r="B79"/>
      <c r="C79"/>
      <c r="D79"/>
      <c r="E79"/>
      <c r="F79" s="44"/>
      <c r="G79" s="41" t="str">
        <f>IFERROR(INDEX('작성 X'!$F:$F,MATCH(F79,'작성 X'!$G:$G,0)),"")</f>
        <v/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7" customFormat="1" ht="24.95" customHeight="1" x14ac:dyDescent="0.3">
      <c r="A80"/>
      <c r="B80"/>
      <c r="C80"/>
      <c r="D80"/>
      <c r="E80"/>
      <c r="F80" s="44"/>
      <c r="G80" s="41" t="str">
        <f>IFERROR(INDEX('작성 X'!$F:$F,MATCH(F80,'작성 X'!$G:$G,0)),"")</f>
        <v/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7" customFormat="1" ht="24.95" customHeight="1" x14ac:dyDescent="0.3">
      <c r="A81"/>
      <c r="B81"/>
      <c r="C81"/>
      <c r="D81"/>
      <c r="E81"/>
      <c r="F81" s="44"/>
      <c r="G81" s="41" t="str">
        <f>IFERROR(INDEX('작성 X'!$F:$F,MATCH(F81,'작성 X'!$G:$G,0)),"")</f>
        <v/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7" customFormat="1" ht="24.95" customHeight="1" x14ac:dyDescent="0.3">
      <c r="A82"/>
      <c r="B82"/>
      <c r="C82"/>
      <c r="D82"/>
      <c r="E82"/>
      <c r="F82" s="44"/>
      <c r="G82" s="41" t="str">
        <f>IFERROR(INDEX('작성 X'!$F:$F,MATCH(F82,'작성 X'!$G:$G,0)),"")</f>
        <v/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7" customFormat="1" ht="24.95" customHeight="1" x14ac:dyDescent="0.3">
      <c r="A83"/>
      <c r="B83"/>
      <c r="C83"/>
      <c r="D83"/>
      <c r="E83"/>
      <c r="F83" s="44"/>
      <c r="G83" s="41" t="str">
        <f>IFERROR(INDEX('작성 X'!$F:$F,MATCH(F83,'작성 X'!$G:$G,0)),"")</f>
        <v/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7" customFormat="1" ht="24.95" customHeight="1" x14ac:dyDescent="0.3">
      <c r="A84"/>
      <c r="B84"/>
      <c r="C84"/>
      <c r="D84"/>
      <c r="E84"/>
      <c r="F84" s="44"/>
      <c r="G84" s="41" t="str">
        <f>IFERROR(INDEX('작성 X'!$F:$F,MATCH(F84,'작성 X'!$G:$G,0)),"")</f>
        <v/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7" customFormat="1" ht="24.95" customHeight="1" x14ac:dyDescent="0.3">
      <c r="A85"/>
      <c r="B85"/>
      <c r="C85"/>
      <c r="D85"/>
      <c r="E85"/>
      <c r="F85" s="44"/>
      <c r="G85" s="41" t="str">
        <f>IFERROR(INDEX('작성 X'!$F:$F,MATCH(F85,'작성 X'!$G:$G,0)),"")</f>
        <v/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7" customFormat="1" ht="24.95" customHeight="1" x14ac:dyDescent="0.3">
      <c r="A86"/>
      <c r="B86"/>
      <c r="C86"/>
      <c r="D86"/>
      <c r="E86"/>
      <c r="F86" s="44"/>
      <c r="G86" s="41" t="str">
        <f>IFERROR(INDEX('작성 X'!$F:$F,MATCH(F86,'작성 X'!$G:$G,0)),"")</f>
        <v/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7" customFormat="1" ht="24.95" customHeight="1" x14ac:dyDescent="0.3">
      <c r="A87"/>
      <c r="B87"/>
      <c r="C87"/>
      <c r="D87"/>
      <c r="E87"/>
      <c r="F87" s="44"/>
      <c r="G87" s="41" t="str">
        <f>IFERROR(INDEX('작성 X'!$F:$F,MATCH(F87,'작성 X'!$G:$G,0)),"")</f>
        <v/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7" customFormat="1" ht="24.95" customHeight="1" x14ac:dyDescent="0.3">
      <c r="A88"/>
      <c r="B88"/>
      <c r="C88"/>
      <c r="D88"/>
      <c r="E88"/>
      <c r="F88" s="44"/>
      <c r="G88" s="41" t="str">
        <f>IFERROR(INDEX('작성 X'!$F:$F,MATCH(F88,'작성 X'!$G:$G,0)),"")</f>
        <v/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7" customFormat="1" ht="24.95" customHeight="1" x14ac:dyDescent="0.3">
      <c r="A89"/>
      <c r="B89"/>
      <c r="C89"/>
      <c r="D89"/>
      <c r="E89"/>
      <c r="F89" s="44"/>
      <c r="G89" s="41" t="str">
        <f>IFERROR(INDEX('작성 X'!$F:$F,MATCH(F89,'작성 X'!$G:$G,0)),"")</f>
        <v/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7" customFormat="1" ht="24.95" customHeight="1" x14ac:dyDescent="0.3">
      <c r="A90"/>
      <c r="B90"/>
      <c r="C90"/>
      <c r="D90"/>
      <c r="E90"/>
      <c r="F90" s="44"/>
      <c r="G90" s="41" t="str">
        <f>IFERROR(INDEX('작성 X'!$F:$F,MATCH(F90,'작성 X'!$G:$G,0)),"")</f>
        <v/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7" customFormat="1" ht="24.95" customHeight="1" x14ac:dyDescent="0.3">
      <c r="A91"/>
      <c r="B91"/>
      <c r="C91"/>
      <c r="D91"/>
      <c r="E91"/>
      <c r="F91" s="44"/>
      <c r="G91" s="41" t="str">
        <f>IFERROR(INDEX('작성 X'!$F:$F,MATCH(F91,'작성 X'!$G:$G,0)),"")</f>
        <v/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7" customFormat="1" ht="24.95" customHeight="1" x14ac:dyDescent="0.3">
      <c r="A92"/>
      <c r="B92"/>
      <c r="C92"/>
      <c r="D92"/>
      <c r="E92"/>
      <c r="F92" s="44"/>
      <c r="G92" s="41" t="str">
        <f>IFERROR(INDEX('작성 X'!$F:$F,MATCH(F92,'작성 X'!$G:$G,0)),"")</f>
        <v/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7" customFormat="1" ht="24.95" customHeight="1" x14ac:dyDescent="0.3">
      <c r="A93"/>
      <c r="B93"/>
      <c r="C93"/>
      <c r="D93"/>
      <c r="E93"/>
      <c r="F93" s="41"/>
      <c r="G93" s="41" t="str">
        <f>IFERROR(INDEX('작성 X'!$F:$F,MATCH(F93,'작성 X'!$G:$G,0)),"")</f>
        <v/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7" customFormat="1" ht="24.95" customHeight="1" x14ac:dyDescent="0.3">
      <c r="A94"/>
      <c r="B94"/>
      <c r="C94"/>
      <c r="D94"/>
      <c r="E94"/>
      <c r="F94" s="41"/>
      <c r="G94" s="41" t="str">
        <f>IFERROR(INDEX('작성 X'!$F:$F,MATCH(F94,'작성 X'!$G:$G,0)),"")</f>
        <v/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7" customFormat="1" ht="24.95" customHeight="1" x14ac:dyDescent="0.3">
      <c r="A95"/>
      <c r="B95"/>
      <c r="C95"/>
      <c r="D95"/>
      <c r="E95"/>
      <c r="F95" s="41"/>
      <c r="G95" s="41" t="str">
        <f>IFERROR(INDEX('작성 X'!$F:$F,MATCH(F95,'작성 X'!$G:$G,0)),"")</f>
        <v/>
      </c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7" customFormat="1" ht="24.95" customHeight="1" x14ac:dyDescent="0.3">
      <c r="A96"/>
      <c r="B96"/>
      <c r="C96"/>
      <c r="D96"/>
      <c r="E96"/>
      <c r="F96" s="41"/>
      <c r="G96" s="41" t="str">
        <f>IFERROR(INDEX('작성 X'!$F:$F,MATCH(F96,'작성 X'!$G:$G,0)),"")</f>
        <v/>
      </c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7" customFormat="1" ht="24.95" customHeight="1" x14ac:dyDescent="0.3">
      <c r="A97"/>
      <c r="B97"/>
      <c r="C97"/>
      <c r="D97"/>
      <c r="E97"/>
      <c r="F97" s="41"/>
      <c r="G97" s="41" t="str">
        <f>IFERROR(INDEX('작성 X'!$F:$F,MATCH(F97,'작성 X'!$G:$G,0)),"")</f>
        <v/>
      </c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7" customFormat="1" ht="24.95" customHeight="1" x14ac:dyDescent="0.3">
      <c r="A98"/>
      <c r="B98"/>
      <c r="C98"/>
      <c r="D98"/>
      <c r="E98"/>
      <c r="F98" s="41"/>
      <c r="G98" s="41" t="str">
        <f>IFERROR(INDEX('작성 X'!$F:$F,MATCH(F98,'작성 X'!$G:$G,0)),"")</f>
        <v/>
      </c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7" customFormat="1" ht="24.95" customHeight="1" x14ac:dyDescent="0.3">
      <c r="A99"/>
      <c r="B99"/>
      <c r="C99"/>
      <c r="D99"/>
      <c r="E99"/>
      <c r="F99" s="41"/>
      <c r="G99" s="41" t="str">
        <f>IFERROR(INDEX('작성 X'!$F:$F,MATCH(F99,'작성 X'!$G:$G,0)),"")</f>
        <v/>
      </c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7" customFormat="1" ht="24.95" customHeight="1" x14ac:dyDescent="0.3">
      <c r="A100"/>
      <c r="B100"/>
      <c r="C100"/>
      <c r="D100"/>
      <c r="E100"/>
      <c r="F100" s="41"/>
      <c r="G100" s="41" t="str">
        <f>IFERROR(INDEX('작성 X'!$F:$F,MATCH(F100,'작성 X'!$G:$G,0)),"")</f>
        <v/>
      </c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7" customFormat="1" ht="24.95" customHeight="1" x14ac:dyDescent="0.3">
      <c r="A101"/>
      <c r="B101"/>
      <c r="C101"/>
      <c r="D101"/>
      <c r="E101"/>
      <c r="F101" s="41"/>
      <c r="G101" s="41" t="str">
        <f>IFERROR(INDEX('작성 X'!$F:$F,MATCH(F101,'작성 X'!$G:$G,0)),"")</f>
        <v/>
      </c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7" customFormat="1" ht="24.95" customHeight="1" x14ac:dyDescent="0.3">
      <c r="A102"/>
      <c r="B102"/>
      <c r="C102"/>
      <c r="D102"/>
      <c r="E102"/>
      <c r="F102" s="41"/>
      <c r="G102" s="41" t="str">
        <f>IFERROR(INDEX('작성 X'!$F:$F,MATCH(F102,'작성 X'!$G:$G,0)),"")</f>
        <v/>
      </c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7" customFormat="1" ht="24.95" customHeight="1" x14ac:dyDescent="0.3">
      <c r="A103"/>
      <c r="B103"/>
      <c r="C103"/>
      <c r="D103"/>
      <c r="E103"/>
      <c r="F103" s="41"/>
      <c r="G103" s="41" t="str">
        <f>IFERROR(INDEX('작성 X'!$F:$F,MATCH(F103,'작성 X'!$G:$G,0)),"")</f>
        <v/>
      </c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7" customFormat="1" ht="24.95" customHeight="1" x14ac:dyDescent="0.3">
      <c r="A104"/>
      <c r="B104"/>
      <c r="C104"/>
      <c r="D104"/>
      <c r="E104"/>
      <c r="F104" s="41"/>
      <c r="G104" s="41" t="str">
        <f>IFERROR(INDEX('작성 X'!$F:$F,MATCH(F104,'작성 X'!$G:$G,0)),"")</f>
        <v/>
      </c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7" customFormat="1" ht="24.95" customHeight="1" x14ac:dyDescent="0.3">
      <c r="A105"/>
      <c r="B105"/>
      <c r="C105"/>
      <c r="D105"/>
      <c r="E105"/>
      <c r="F105" s="41"/>
      <c r="G105" s="41" t="str">
        <f>IFERROR(INDEX('작성 X'!$F:$F,MATCH(F105,'작성 X'!$G:$G,0)),"")</f>
        <v/>
      </c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7" customFormat="1" ht="24.95" customHeight="1" x14ac:dyDescent="0.3">
      <c r="A106"/>
      <c r="B106"/>
      <c r="C106"/>
      <c r="D106"/>
      <c r="E106"/>
      <c r="F106" s="41"/>
      <c r="G106" s="41" t="str">
        <f>IFERROR(INDEX('작성 X'!$F:$F,MATCH(F106,'작성 X'!$G:$G,0)),"")</f>
        <v/>
      </c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s="7" customFormat="1" ht="24.95" customHeight="1" x14ac:dyDescent="0.3">
      <c r="A107"/>
      <c r="B107"/>
      <c r="C107"/>
      <c r="D107"/>
      <c r="E107"/>
      <c r="F107" s="41"/>
      <c r="G107" s="41" t="str">
        <f>IFERROR(INDEX('작성 X'!$F:$F,MATCH(F107,'작성 X'!$G:$G,0)),"")</f>
        <v/>
      </c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s="7" customFormat="1" ht="24.95" customHeight="1" x14ac:dyDescent="0.3">
      <c r="A108"/>
      <c r="B108"/>
      <c r="C108"/>
      <c r="D108"/>
      <c r="E108"/>
      <c r="F108" s="41"/>
      <c r="G108" s="41" t="str">
        <f>IFERROR(INDEX('작성 X'!$F:$F,MATCH(F108,'작성 X'!$G:$G,0)),"")</f>
        <v/>
      </c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s="7" customFormat="1" ht="24.95" customHeight="1" x14ac:dyDescent="0.3">
      <c r="A109"/>
      <c r="B109"/>
      <c r="C109"/>
      <c r="D109"/>
      <c r="E109"/>
      <c r="F109" s="41"/>
      <c r="G109" s="41" t="str">
        <f>IFERROR(INDEX('작성 X'!$F:$F,MATCH(F109,'작성 X'!$G:$G,0)),"")</f>
        <v/>
      </c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s="7" customFormat="1" ht="24.95" customHeight="1" x14ac:dyDescent="0.3">
      <c r="A110"/>
      <c r="B110"/>
      <c r="C110"/>
      <c r="D110"/>
      <c r="E110"/>
      <c r="F110" s="41"/>
      <c r="G110" s="41" t="str">
        <f>IFERROR(INDEX('작성 X'!$F:$F,MATCH(F110,'작성 X'!$G:$G,0)),"")</f>
        <v/>
      </c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s="7" customFormat="1" ht="24.95" customHeight="1" x14ac:dyDescent="0.3">
      <c r="A111"/>
      <c r="B111"/>
      <c r="C111"/>
      <c r="D111"/>
      <c r="E111"/>
      <c r="F111" s="41"/>
      <c r="G111" s="41" t="str">
        <f>IFERROR(INDEX('작성 X'!$F:$F,MATCH(F111,'작성 X'!$G:$G,0)),"")</f>
        <v/>
      </c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s="7" customFormat="1" ht="24.95" customHeight="1" x14ac:dyDescent="0.3">
      <c r="A112"/>
      <c r="B112"/>
      <c r="C112"/>
      <c r="D112"/>
      <c r="E112"/>
      <c r="F112" s="41"/>
      <c r="G112" s="41" t="str">
        <f>IFERROR(INDEX('작성 X'!$F:$F,MATCH(F112,'작성 X'!$G:$G,0)),"")</f>
        <v/>
      </c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s="7" customFormat="1" ht="24.95" customHeight="1" x14ac:dyDescent="0.3">
      <c r="A113"/>
      <c r="B113"/>
      <c r="C113"/>
      <c r="D113"/>
      <c r="E113"/>
      <c r="F113" s="41"/>
      <c r="G113" s="41" t="str">
        <f>IFERROR(INDEX('작성 X'!$F:$F,MATCH(F113,'작성 X'!$G:$G,0)),"")</f>
        <v/>
      </c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s="7" customFormat="1" ht="24.95" customHeight="1" x14ac:dyDescent="0.3">
      <c r="A114"/>
      <c r="B114"/>
      <c r="C114"/>
      <c r="D114"/>
      <c r="E114"/>
      <c r="F114" s="41"/>
      <c r="G114" s="41" t="str">
        <f>IFERROR(INDEX('작성 X'!$F:$F,MATCH(F114,'작성 X'!$G:$G,0)),"")</f>
        <v/>
      </c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s="7" customFormat="1" ht="24.95" customHeight="1" x14ac:dyDescent="0.3">
      <c r="A115"/>
      <c r="B115"/>
      <c r="C115"/>
      <c r="D115"/>
      <c r="E115"/>
      <c r="F115" s="41"/>
      <c r="G115" s="41" t="str">
        <f>IFERROR(INDEX('작성 X'!$F:$F,MATCH(F115,'작성 X'!$G:$G,0)),"")</f>
        <v/>
      </c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s="7" customFormat="1" ht="24.95" customHeight="1" x14ac:dyDescent="0.3">
      <c r="A116"/>
      <c r="B116"/>
      <c r="C116"/>
      <c r="D116"/>
      <c r="E116"/>
      <c r="F116" s="41"/>
      <c r="G116" s="41" t="str">
        <f>IFERROR(INDEX('작성 X'!$F:$F,MATCH(F116,'작성 X'!$G:$G,0)),"")</f>
        <v/>
      </c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s="7" customFormat="1" ht="24.95" customHeight="1" x14ac:dyDescent="0.3">
      <c r="A117"/>
      <c r="B117"/>
      <c r="C117"/>
      <c r="D117"/>
      <c r="E117"/>
      <c r="F117" s="41"/>
      <c r="G117" s="41" t="str">
        <f>IFERROR(INDEX('작성 X'!$F:$F,MATCH(F117,'작성 X'!$G:$G,0)),"")</f>
        <v/>
      </c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s="7" customFormat="1" ht="24.95" customHeight="1" x14ac:dyDescent="0.3">
      <c r="A118"/>
      <c r="B118"/>
      <c r="C118"/>
      <c r="D118"/>
      <c r="E118"/>
      <c r="F118" s="41"/>
      <c r="G118" s="41" t="str">
        <f>IFERROR(INDEX('작성 X'!$F:$F,MATCH(F118,'작성 X'!$G:$G,0)),"")</f>
        <v/>
      </c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s="7" customFormat="1" ht="24.95" customHeight="1" x14ac:dyDescent="0.3">
      <c r="A119"/>
      <c r="B119"/>
      <c r="C119"/>
      <c r="D119"/>
      <c r="E119"/>
      <c r="F119" s="41"/>
      <c r="G119" s="41" t="str">
        <f>IFERROR(INDEX('작성 X'!$F:$F,MATCH(F119,'작성 X'!$G:$G,0)),"")</f>
        <v/>
      </c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s="7" customFormat="1" ht="24.95" customHeight="1" x14ac:dyDescent="0.3">
      <c r="A120"/>
      <c r="B120"/>
      <c r="C120"/>
      <c r="D120"/>
      <c r="E120"/>
      <c r="F120" s="41"/>
      <c r="G120" s="41" t="str">
        <f>IFERROR(INDEX('작성 X'!$F:$F,MATCH(F120,'작성 X'!$G:$G,0)),"")</f>
        <v/>
      </c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s="7" customFormat="1" ht="24.95" customHeight="1" x14ac:dyDescent="0.3">
      <c r="A121"/>
      <c r="B121"/>
      <c r="C121"/>
      <c r="D121"/>
      <c r="E121"/>
      <c r="F121" s="41"/>
      <c r="G121" s="41" t="str">
        <f>IFERROR(INDEX('작성 X'!$F:$F,MATCH(F121,'작성 X'!$G:$G,0)),"")</f>
        <v/>
      </c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s="7" customFormat="1" ht="24.95" customHeight="1" x14ac:dyDescent="0.3">
      <c r="A122"/>
      <c r="B122"/>
      <c r="C122"/>
      <c r="D122"/>
      <c r="E122"/>
      <c r="F122" s="41"/>
      <c r="G122" s="41" t="str">
        <f>IFERROR(INDEX('작성 X'!$F:$F,MATCH(F122,'작성 X'!$G:$G,0)),"")</f>
        <v/>
      </c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s="7" customFormat="1" ht="24.95" customHeight="1" x14ac:dyDescent="0.3">
      <c r="A123"/>
      <c r="B123"/>
      <c r="C123"/>
      <c r="D123"/>
      <c r="E123"/>
      <c r="F123" s="41"/>
      <c r="G123" s="41" t="str">
        <f>IFERROR(INDEX('작성 X'!$F:$F,MATCH(F123,'작성 X'!$G:$G,0)),"")</f>
        <v/>
      </c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s="7" customFormat="1" ht="24.95" customHeight="1" x14ac:dyDescent="0.3">
      <c r="A124"/>
      <c r="B124"/>
      <c r="C124"/>
      <c r="D124"/>
      <c r="E124"/>
      <c r="F124" s="41"/>
      <c r="G124" s="41" t="str">
        <f>IFERROR(INDEX('작성 X'!$F:$F,MATCH(F124,'작성 X'!$G:$G,0)),"")</f>
        <v/>
      </c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s="7" customFormat="1" ht="24.95" customHeight="1" x14ac:dyDescent="0.3">
      <c r="A125"/>
      <c r="B125"/>
      <c r="C125"/>
      <c r="D125"/>
      <c r="E125"/>
      <c r="F125" s="41"/>
      <c r="G125" s="41" t="str">
        <f>IFERROR(INDEX('작성 X'!$F:$F,MATCH(F125,'작성 X'!$G:$G,0)),"")</f>
        <v/>
      </c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s="7" customFormat="1" ht="24.95" customHeight="1" x14ac:dyDescent="0.3">
      <c r="A126"/>
      <c r="B126"/>
      <c r="C126"/>
      <c r="D126"/>
      <c r="E126"/>
      <c r="F126" s="41"/>
      <c r="G126" s="41" t="str">
        <f>IFERROR(INDEX('작성 X'!$F:$F,MATCH(F126,'작성 X'!$G:$G,0)),"")</f>
        <v/>
      </c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1:20" s="7" customFormat="1" ht="24.95" customHeight="1" x14ac:dyDescent="0.3">
      <c r="A127"/>
      <c r="B127"/>
      <c r="C127"/>
      <c r="D127"/>
      <c r="E127"/>
      <c r="F127" s="41"/>
      <c r="G127" s="41" t="str">
        <f>IFERROR(INDEX('작성 X'!$F:$F,MATCH(F127,'작성 X'!$G:$G,0)),"")</f>
        <v/>
      </c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s="7" customFormat="1" ht="24.95" customHeight="1" x14ac:dyDescent="0.3">
      <c r="A128"/>
      <c r="B128"/>
      <c r="C128"/>
      <c r="D128"/>
      <c r="E128"/>
      <c r="F128" s="41"/>
      <c r="G128" s="41" t="str">
        <f>IFERROR(INDEX('작성 X'!$F:$F,MATCH(F128,'작성 X'!$G:$G,0)),"")</f>
        <v/>
      </c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s="7" customFormat="1" ht="24.95" customHeight="1" x14ac:dyDescent="0.3">
      <c r="A129"/>
      <c r="B129"/>
      <c r="C129"/>
      <c r="D129"/>
      <c r="E129"/>
      <c r="F129" s="41"/>
      <c r="G129" s="41" t="str">
        <f>IFERROR(INDEX('작성 X'!$F:$F,MATCH(F129,'작성 X'!$G:$G,0)),"")</f>
        <v/>
      </c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s="7" customFormat="1" ht="24.95" customHeight="1" x14ac:dyDescent="0.3">
      <c r="A130"/>
      <c r="B130"/>
      <c r="C130"/>
      <c r="D130"/>
      <c r="E130"/>
      <c r="F130" s="41"/>
      <c r="G130" s="41" t="str">
        <f>IFERROR(INDEX('작성 X'!$F:$F,MATCH(F130,'작성 X'!$G:$G,0)),"")</f>
        <v/>
      </c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1:20" s="7" customFormat="1" ht="24.95" customHeight="1" x14ac:dyDescent="0.3">
      <c r="A131"/>
      <c r="B131"/>
      <c r="C131"/>
      <c r="D131"/>
      <c r="E131"/>
      <c r="F131" s="41"/>
      <c r="G131" s="41" t="str">
        <f>IFERROR(INDEX('작성 X'!$F:$F,MATCH(F131,'작성 X'!$G:$G,0)),"")</f>
        <v/>
      </c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1:20" s="7" customFormat="1" ht="24.95" customHeight="1" x14ac:dyDescent="0.3">
      <c r="A132"/>
      <c r="B132"/>
      <c r="C132"/>
      <c r="D132"/>
      <c r="E132"/>
      <c r="F132" s="41"/>
      <c r="G132" s="41" t="str">
        <f>IFERROR(INDEX('작성 X'!$F:$F,MATCH(F132,'작성 X'!$G:$G,0)),"")</f>
        <v/>
      </c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s="7" customFormat="1" ht="24.95" customHeight="1" x14ac:dyDescent="0.3">
      <c r="A133"/>
      <c r="B133"/>
      <c r="C133"/>
      <c r="D133"/>
      <c r="E133"/>
      <c r="F133" s="41"/>
      <c r="G133" s="41" t="str">
        <f>IFERROR(INDEX('작성 X'!$F:$F,MATCH(F133,'작성 X'!$G:$G,0)),"")</f>
        <v/>
      </c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s="7" customFormat="1" ht="24.95" customHeight="1" x14ac:dyDescent="0.3">
      <c r="A134"/>
      <c r="B134"/>
      <c r="C134"/>
      <c r="D134"/>
      <c r="E134"/>
      <c r="F134" s="41"/>
      <c r="G134" s="41" t="str">
        <f>IFERROR(INDEX('작성 X'!$F:$F,MATCH(F134,'작성 X'!$G:$G,0)),"")</f>
        <v/>
      </c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s="7" customFormat="1" ht="24.95" customHeight="1" x14ac:dyDescent="0.3">
      <c r="A135"/>
      <c r="B135"/>
      <c r="C135"/>
      <c r="D135"/>
      <c r="E135"/>
      <c r="F135" s="41"/>
      <c r="G135" s="41" t="str">
        <f>IFERROR(INDEX('작성 X'!$F:$F,MATCH(F135,'작성 X'!$G:$G,0)),"")</f>
        <v/>
      </c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s="7" customFormat="1" ht="24.95" customHeight="1" x14ac:dyDescent="0.3">
      <c r="A136"/>
      <c r="B136"/>
      <c r="C136"/>
      <c r="D136"/>
      <c r="E136"/>
      <c r="F136" s="41"/>
      <c r="G136" s="41" t="str">
        <f>IFERROR(INDEX('작성 X'!$F:$F,MATCH(F136,'작성 X'!$G:$G,0)),"")</f>
        <v/>
      </c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s="7" customFormat="1" ht="24.95" customHeight="1" x14ac:dyDescent="0.3">
      <c r="A137"/>
      <c r="B137"/>
      <c r="C137"/>
      <c r="D137"/>
      <c r="E137"/>
      <c r="F137" s="41"/>
      <c r="G137" s="41" t="str">
        <f>IFERROR(INDEX('작성 X'!$F:$F,MATCH(F137,'작성 X'!$G:$G,0)),"")</f>
        <v/>
      </c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s="7" customFormat="1" ht="24.95" customHeight="1" x14ac:dyDescent="0.3">
      <c r="A138"/>
      <c r="B138"/>
      <c r="C138"/>
      <c r="D138"/>
      <c r="E138"/>
      <c r="F138" s="41"/>
      <c r="G138" s="41" t="str">
        <f>IFERROR(INDEX('작성 X'!$F:$F,MATCH(F138,'작성 X'!$G:$G,0)),"")</f>
        <v/>
      </c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s="7" customFormat="1" ht="24.95" customHeight="1" x14ac:dyDescent="0.3">
      <c r="A139"/>
      <c r="B139"/>
      <c r="C139"/>
      <c r="D139"/>
      <c r="E139"/>
      <c r="F139" s="41"/>
      <c r="G139" s="41" t="str">
        <f>IFERROR(INDEX('작성 X'!$F:$F,MATCH(F139,'작성 X'!$G:$G,0)),"")</f>
        <v/>
      </c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1:20" s="7" customFormat="1" ht="24.95" customHeight="1" x14ac:dyDescent="0.3">
      <c r="A140"/>
      <c r="B140"/>
      <c r="C140"/>
      <c r="D140"/>
      <c r="E140"/>
      <c r="F140" s="41"/>
      <c r="G140" s="41" t="str">
        <f>IFERROR(INDEX('작성 X'!$F:$F,MATCH(F140,'작성 X'!$G:$G,0)),"")</f>
        <v/>
      </c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1:20" s="7" customFormat="1" ht="24.95" customHeight="1" x14ac:dyDescent="0.3">
      <c r="A141"/>
      <c r="B141"/>
      <c r="C141"/>
      <c r="D141"/>
      <c r="E141"/>
      <c r="F141" s="41"/>
      <c r="G141" s="41" t="str">
        <f>IFERROR(INDEX('작성 X'!$F:$F,MATCH(F141,'작성 X'!$G:$G,0)),"")</f>
        <v/>
      </c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1:20" s="7" customFormat="1" ht="24.95" customHeight="1" x14ac:dyDescent="0.3">
      <c r="A142"/>
      <c r="B142"/>
      <c r="C142"/>
      <c r="D142"/>
      <c r="E142"/>
      <c r="F142" s="41"/>
      <c r="G142" s="41" t="str">
        <f>IFERROR(INDEX('작성 X'!$F:$F,MATCH(F142,'작성 X'!$G:$G,0)),"")</f>
        <v/>
      </c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1:20" s="7" customFormat="1" ht="24.95" customHeight="1" x14ac:dyDescent="0.3">
      <c r="A143"/>
      <c r="B143"/>
      <c r="C143"/>
      <c r="D143"/>
      <c r="E143"/>
      <c r="F143" s="41"/>
      <c r="G143" s="41" t="str">
        <f>IFERROR(INDEX('작성 X'!$F:$F,MATCH(F143,'작성 X'!$G:$G,0)),"")</f>
        <v/>
      </c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1:20" s="7" customFormat="1" ht="24.95" customHeight="1" x14ac:dyDescent="0.3">
      <c r="A144"/>
      <c r="B144"/>
      <c r="C144"/>
      <c r="D144"/>
      <c r="E144"/>
      <c r="F144" s="41"/>
      <c r="G144" s="41" t="str">
        <f>IFERROR(INDEX('작성 X'!$F:$F,MATCH(F144,'작성 X'!$G:$G,0)),"")</f>
        <v/>
      </c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s="7" customFormat="1" ht="24.95" customHeight="1" x14ac:dyDescent="0.3">
      <c r="A145"/>
      <c r="B145"/>
      <c r="C145"/>
      <c r="D145"/>
      <c r="E145"/>
      <c r="F145" s="41"/>
      <c r="G145" s="41" t="str">
        <f>IFERROR(INDEX('작성 X'!$F:$F,MATCH(F145,'작성 X'!$G:$G,0)),"")</f>
        <v/>
      </c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1:20" s="7" customFormat="1" ht="24.95" customHeight="1" x14ac:dyDescent="0.3">
      <c r="A146"/>
      <c r="B146"/>
      <c r="C146"/>
      <c r="D146"/>
      <c r="E146"/>
      <c r="F146" s="41"/>
      <c r="G146" s="41" t="str">
        <f>IFERROR(INDEX('작성 X'!$F:$F,MATCH(F146,'작성 X'!$G:$G,0)),"")</f>
        <v/>
      </c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1:20" s="7" customFormat="1" ht="24.95" customHeight="1" x14ac:dyDescent="0.3">
      <c r="A147"/>
      <c r="B147"/>
      <c r="C147"/>
      <c r="D147"/>
      <c r="E147"/>
      <c r="F147" s="41"/>
      <c r="G147" s="41" t="str">
        <f>IFERROR(INDEX('작성 X'!$F:$F,MATCH(F147,'작성 X'!$G:$G,0)),"")</f>
        <v/>
      </c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1:20" s="7" customFormat="1" ht="24.95" customHeight="1" x14ac:dyDescent="0.3">
      <c r="A148"/>
      <c r="B148"/>
      <c r="C148"/>
      <c r="D148"/>
      <c r="E148"/>
      <c r="F148" s="41"/>
      <c r="G148" s="41" t="str">
        <f>IFERROR(INDEX('작성 X'!$F:$F,MATCH(F148,'작성 X'!$G:$G,0)),"")</f>
        <v/>
      </c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s="7" customFormat="1" ht="24.95" customHeight="1" x14ac:dyDescent="0.3">
      <c r="A149"/>
      <c r="B149"/>
      <c r="C149"/>
      <c r="D149"/>
      <c r="E149"/>
      <c r="F149" s="41"/>
      <c r="G149" s="41" t="str">
        <f>IFERROR(INDEX('작성 X'!$F:$F,MATCH(F149,'작성 X'!$G:$G,0)),"")</f>
        <v/>
      </c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1:20" s="7" customFormat="1" ht="24.95" customHeight="1" x14ac:dyDescent="0.3">
      <c r="A150"/>
      <c r="B150"/>
      <c r="C150"/>
      <c r="D150"/>
      <c r="E150"/>
      <c r="F150" s="41"/>
      <c r="G150" s="41" t="str">
        <f>IFERROR(INDEX('작성 X'!$F:$F,MATCH(F150,'작성 X'!$G:$G,0)),"")</f>
        <v/>
      </c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1:20" s="7" customFormat="1" ht="24.95" customHeight="1" x14ac:dyDescent="0.3">
      <c r="A151"/>
      <c r="B151"/>
      <c r="C151"/>
      <c r="D151"/>
      <c r="E151"/>
      <c r="F151" s="41"/>
      <c r="G151" s="41" t="str">
        <f>IFERROR(INDEX('작성 X'!$F:$F,MATCH(F151,'작성 X'!$G:$G,0)),"")</f>
        <v/>
      </c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1:20" s="7" customFormat="1" ht="24.95" customHeight="1" x14ac:dyDescent="0.3">
      <c r="A152"/>
      <c r="B152"/>
      <c r="C152"/>
      <c r="D152"/>
      <c r="E152"/>
      <c r="F152" s="41"/>
      <c r="G152" s="41" t="str">
        <f>IFERROR(INDEX('작성 X'!$F:$F,MATCH(F152,'작성 X'!$G:$G,0)),"")</f>
        <v/>
      </c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1:20" s="7" customFormat="1" ht="24.95" customHeight="1" x14ac:dyDescent="0.3">
      <c r="A153"/>
      <c r="B153"/>
      <c r="C153"/>
      <c r="D153"/>
      <c r="E153"/>
      <c r="F153" s="41"/>
      <c r="G153" s="41" t="str">
        <f>IFERROR(INDEX('작성 X'!$F:$F,MATCH(F153,'작성 X'!$G:$G,0)),"")</f>
        <v/>
      </c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1:20" s="7" customFormat="1" ht="24.95" customHeight="1" x14ac:dyDescent="0.3">
      <c r="A154"/>
      <c r="B154"/>
      <c r="C154"/>
      <c r="D154"/>
      <c r="E154"/>
      <c r="F154" s="41"/>
      <c r="G154" s="41" t="str">
        <f>IFERROR(INDEX('작성 X'!$F:$F,MATCH(F154,'작성 X'!$G:$G,0)),"")</f>
        <v/>
      </c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1:20" s="7" customFormat="1" ht="24.95" customHeight="1" x14ac:dyDescent="0.3">
      <c r="A155"/>
      <c r="B155"/>
      <c r="C155"/>
      <c r="D155"/>
      <c r="E155"/>
      <c r="F155" s="41"/>
      <c r="G155" s="41" t="str">
        <f>IFERROR(INDEX('작성 X'!$F:$F,MATCH(F155,'작성 X'!$G:$G,0)),"")</f>
        <v/>
      </c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s="7" customFormat="1" ht="24.95" customHeight="1" x14ac:dyDescent="0.3">
      <c r="A156"/>
      <c r="B156"/>
      <c r="C156"/>
      <c r="D156"/>
      <c r="E156"/>
      <c r="F156" s="41"/>
      <c r="G156" s="41" t="str">
        <f>IFERROR(INDEX('작성 X'!$F:$F,MATCH(F156,'작성 X'!$G:$G,0)),"")</f>
        <v/>
      </c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s="7" customFormat="1" ht="24.95" customHeight="1" x14ac:dyDescent="0.3">
      <c r="A157"/>
      <c r="B157"/>
      <c r="C157"/>
      <c r="D157"/>
      <c r="E157"/>
      <c r="F157" s="41"/>
      <c r="G157" s="41" t="str">
        <f>IFERROR(INDEX('작성 X'!$F:$F,MATCH(F157,'작성 X'!$G:$G,0)),"")</f>
        <v/>
      </c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s="7" customFormat="1" ht="24.95" customHeight="1" x14ac:dyDescent="0.3">
      <c r="A158"/>
      <c r="B158"/>
      <c r="C158"/>
      <c r="D158"/>
      <c r="E158"/>
      <c r="F158" s="41"/>
      <c r="G158" s="41" t="str">
        <f>IFERROR(INDEX('작성 X'!$F:$F,MATCH(F158,'작성 X'!$G:$G,0)),"")</f>
        <v/>
      </c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s="7" customFormat="1" ht="24.95" customHeight="1" x14ac:dyDescent="0.3">
      <c r="A159"/>
      <c r="B159"/>
      <c r="C159"/>
      <c r="D159"/>
      <c r="E159"/>
      <c r="F159" s="41"/>
      <c r="G159" s="41" t="str">
        <f>IFERROR(INDEX('작성 X'!$F:$F,MATCH(F159,'작성 X'!$G:$G,0)),"")</f>
        <v/>
      </c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s="7" customFormat="1" ht="24.95" customHeight="1" x14ac:dyDescent="0.3">
      <c r="A160"/>
      <c r="B160"/>
      <c r="C160"/>
      <c r="D160"/>
      <c r="E160"/>
      <c r="F160" s="41"/>
      <c r="G160" s="41" t="str">
        <f>IFERROR(INDEX('작성 X'!$F:$F,MATCH(F160,'작성 X'!$G:$G,0)),"")</f>
        <v/>
      </c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1:20" s="7" customFormat="1" ht="24.95" customHeight="1" x14ac:dyDescent="0.3">
      <c r="A161"/>
      <c r="B161"/>
      <c r="C161"/>
      <c r="D161"/>
      <c r="E161"/>
      <c r="F161" s="41"/>
      <c r="G161" s="41" t="str">
        <f>IFERROR(INDEX('작성 X'!$F:$F,MATCH(F161,'작성 X'!$G:$G,0)),"")</f>
        <v/>
      </c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s="7" customFormat="1" ht="24.95" customHeight="1" x14ac:dyDescent="0.3">
      <c r="A162"/>
      <c r="B162"/>
      <c r="C162"/>
      <c r="D162"/>
      <c r="E162"/>
      <c r="F162" s="41"/>
      <c r="G162" s="41" t="str">
        <f>IFERROR(INDEX('작성 X'!$F:$F,MATCH(F162,'작성 X'!$G:$G,0)),"")</f>
        <v/>
      </c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s="7" customFormat="1" ht="24.95" customHeight="1" x14ac:dyDescent="0.3">
      <c r="A163"/>
      <c r="B163"/>
      <c r="C163"/>
      <c r="D163"/>
      <c r="E163"/>
      <c r="F163" s="41"/>
      <c r="G163" s="41" t="str">
        <f>IFERROR(INDEX('작성 X'!$F:$F,MATCH(F163,'작성 X'!$G:$G,0)),"")</f>
        <v/>
      </c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7" customFormat="1" ht="24.95" customHeight="1" x14ac:dyDescent="0.3">
      <c r="A164"/>
      <c r="B164"/>
      <c r="C164"/>
      <c r="D164"/>
      <c r="E164"/>
      <c r="F164" s="41"/>
      <c r="G164" s="41" t="str">
        <f>IFERROR(INDEX('작성 X'!$F:$F,MATCH(F164,'작성 X'!$G:$G,0)),"")</f>
        <v/>
      </c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7" customFormat="1" ht="24.95" customHeight="1" x14ac:dyDescent="0.3">
      <c r="A165"/>
      <c r="B165"/>
      <c r="C165"/>
      <c r="D165"/>
      <c r="E165"/>
      <c r="F165" s="41"/>
      <c r="G165" s="41" t="str">
        <f>IFERROR(INDEX('작성 X'!$F:$F,MATCH(F165,'작성 X'!$G:$G,0)),"")</f>
        <v/>
      </c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s="7" customFormat="1" ht="24.95" customHeight="1" x14ac:dyDescent="0.3">
      <c r="A166"/>
      <c r="B166"/>
      <c r="C166"/>
      <c r="D166"/>
      <c r="E166"/>
      <c r="F166" s="41"/>
      <c r="G166" s="41" t="str">
        <f>IFERROR(INDEX('작성 X'!$F:$F,MATCH(F166,'작성 X'!$G:$G,0)),"")</f>
        <v/>
      </c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s="7" customFormat="1" ht="24.95" customHeight="1" x14ac:dyDescent="0.3">
      <c r="A167"/>
      <c r="B167"/>
      <c r="C167"/>
      <c r="D167"/>
      <c r="E167"/>
      <c r="F167" s="41"/>
      <c r="G167" s="41" t="str">
        <f>IFERROR(INDEX('작성 X'!$F:$F,MATCH(F167,'작성 X'!$G:$G,0)),"")</f>
        <v/>
      </c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7" customFormat="1" ht="24.95" customHeight="1" x14ac:dyDescent="0.3">
      <c r="A168"/>
      <c r="B168"/>
      <c r="C168"/>
      <c r="D168"/>
      <c r="E168"/>
      <c r="F168" s="41"/>
      <c r="G168" s="41" t="str">
        <f>IFERROR(INDEX('작성 X'!$F:$F,MATCH(F168,'작성 X'!$G:$G,0)),"")</f>
        <v/>
      </c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7" customFormat="1" ht="24.95" customHeight="1" x14ac:dyDescent="0.3">
      <c r="A169"/>
      <c r="B169"/>
      <c r="C169"/>
      <c r="D169"/>
      <c r="E169"/>
      <c r="F169" s="41"/>
      <c r="G169" s="41" t="str">
        <f>IFERROR(INDEX('작성 X'!$F:$F,MATCH(F169,'작성 X'!$G:$G,0)),"")</f>
        <v/>
      </c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7" customFormat="1" ht="24.95" customHeight="1" x14ac:dyDescent="0.3">
      <c r="A170"/>
      <c r="B170"/>
      <c r="C170"/>
      <c r="D170"/>
      <c r="E170"/>
      <c r="F170" s="41"/>
      <c r="G170" s="41" t="str">
        <f>IFERROR(INDEX('작성 X'!$F:$F,MATCH(F170,'작성 X'!$G:$G,0)),"")</f>
        <v/>
      </c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7" customFormat="1" ht="24.95" customHeight="1" x14ac:dyDescent="0.3">
      <c r="A171"/>
      <c r="B171"/>
      <c r="C171"/>
      <c r="D171"/>
      <c r="E171"/>
      <c r="F171" s="41"/>
      <c r="G171" s="41" t="str">
        <f>IFERROR(INDEX('작성 X'!$F:$F,MATCH(F171,'작성 X'!$G:$G,0)),"")</f>
        <v/>
      </c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7" customFormat="1" ht="24.95" customHeight="1" x14ac:dyDescent="0.3">
      <c r="A172"/>
      <c r="B172"/>
      <c r="C172"/>
      <c r="D172"/>
      <c r="E172"/>
      <c r="F172" s="41"/>
      <c r="G172" s="41" t="str">
        <f>IFERROR(INDEX('작성 X'!$F:$F,MATCH(F172,'작성 X'!$G:$G,0)),"")</f>
        <v/>
      </c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7" customFormat="1" ht="24.95" customHeight="1" x14ac:dyDescent="0.3">
      <c r="A173"/>
      <c r="B173"/>
      <c r="C173"/>
      <c r="D173"/>
      <c r="E173"/>
      <c r="F173" s="41"/>
      <c r="G173" s="41" t="str">
        <f>IFERROR(INDEX('작성 X'!$F:$F,MATCH(F173,'작성 X'!$G:$G,0)),"")</f>
        <v/>
      </c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7" customFormat="1" ht="24.95" customHeight="1" x14ac:dyDescent="0.3">
      <c r="A174"/>
      <c r="B174"/>
      <c r="C174"/>
      <c r="D174"/>
      <c r="E174"/>
      <c r="F174" s="41"/>
      <c r="G174" s="41" t="str">
        <f>IFERROR(INDEX('작성 X'!$F:$F,MATCH(F174,'작성 X'!$G:$G,0)),"")</f>
        <v/>
      </c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7" customFormat="1" ht="24.95" customHeight="1" x14ac:dyDescent="0.3">
      <c r="A175"/>
      <c r="B175"/>
      <c r="C175"/>
      <c r="D175"/>
      <c r="E175"/>
      <c r="F175" s="41"/>
      <c r="G175" s="41" t="str">
        <f>IFERROR(INDEX('작성 X'!$F:$F,MATCH(F175,'작성 X'!$G:$G,0)),"")</f>
        <v/>
      </c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7" customFormat="1" ht="24.95" customHeight="1" x14ac:dyDescent="0.3">
      <c r="A176"/>
      <c r="B176"/>
      <c r="C176"/>
      <c r="D176"/>
      <c r="E176"/>
      <c r="F176" s="41"/>
      <c r="G176" s="41" t="str">
        <f>IFERROR(INDEX('작성 X'!$F:$F,MATCH(F176,'작성 X'!$G:$G,0)),"")</f>
        <v/>
      </c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7" customFormat="1" ht="24.95" customHeight="1" x14ac:dyDescent="0.3">
      <c r="A177"/>
      <c r="B177"/>
      <c r="C177"/>
      <c r="D177"/>
      <c r="E177"/>
      <c r="F177" s="41"/>
      <c r="G177" s="41" t="str">
        <f>IFERROR(INDEX('작성 X'!$F:$F,MATCH(F177,'작성 X'!$G:$G,0)),"")</f>
        <v/>
      </c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7" customFormat="1" ht="24.95" customHeight="1" x14ac:dyDescent="0.3">
      <c r="A178"/>
      <c r="B178"/>
      <c r="C178"/>
      <c r="D178"/>
      <c r="E178"/>
      <c r="F178" s="41"/>
      <c r="G178" s="41" t="str">
        <f>IFERROR(INDEX('작성 X'!$F:$F,MATCH(F178,'작성 X'!$G:$G,0)),"")</f>
        <v/>
      </c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7" customFormat="1" ht="24.95" customHeight="1" x14ac:dyDescent="0.3">
      <c r="A179"/>
      <c r="B179"/>
      <c r="C179"/>
      <c r="D179"/>
      <c r="E179"/>
      <c r="F179" s="41"/>
      <c r="G179" s="41" t="str">
        <f>IFERROR(INDEX('작성 X'!$F:$F,MATCH(F179,'작성 X'!$G:$G,0)),"")</f>
        <v/>
      </c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7" customFormat="1" ht="24.95" customHeight="1" x14ac:dyDescent="0.3">
      <c r="A180"/>
      <c r="B180"/>
      <c r="C180"/>
      <c r="D180"/>
      <c r="E180"/>
      <c r="F180" s="41"/>
      <c r="G180" s="41" t="str">
        <f>IFERROR(INDEX('작성 X'!$F:$F,MATCH(F180,'작성 X'!$G:$G,0)),"")</f>
        <v/>
      </c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s="7" customFormat="1" ht="24.95" customHeight="1" x14ac:dyDescent="0.3">
      <c r="A181"/>
      <c r="B181"/>
      <c r="C181"/>
      <c r="D181"/>
      <c r="E181"/>
      <c r="F181" s="41"/>
      <c r="G181" s="41" t="str">
        <f>IFERROR(INDEX('작성 X'!$F:$F,MATCH(F181,'작성 X'!$G:$G,0)),"")</f>
        <v/>
      </c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s="7" customFormat="1" ht="24.95" customHeight="1" x14ac:dyDescent="0.3">
      <c r="A182"/>
      <c r="B182"/>
      <c r="C182"/>
      <c r="D182"/>
      <c r="E182"/>
      <c r="F182" s="41"/>
      <c r="G182" s="41" t="str">
        <f>IFERROR(INDEX('작성 X'!$F:$F,MATCH(F182,'작성 X'!$G:$G,0)),"")</f>
        <v/>
      </c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s="7" customFormat="1" ht="24.95" customHeight="1" x14ac:dyDescent="0.3">
      <c r="A183"/>
      <c r="B183"/>
      <c r="C183"/>
      <c r="D183"/>
      <c r="E183"/>
      <c r="F183" s="41"/>
      <c r="G183" s="41" t="str">
        <f>IFERROR(INDEX('작성 X'!$F:$F,MATCH(F183,'작성 X'!$G:$G,0)),"")</f>
        <v/>
      </c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s="7" customFormat="1" ht="24.95" customHeight="1" x14ac:dyDescent="0.3">
      <c r="A184"/>
      <c r="B184"/>
      <c r="C184"/>
      <c r="D184"/>
      <c r="E184"/>
      <c r="F184" s="41"/>
      <c r="G184" s="41" t="str">
        <f>IFERROR(INDEX('작성 X'!$F:$F,MATCH(F184,'작성 X'!$G:$G,0)),"")</f>
        <v/>
      </c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7" customFormat="1" ht="24.95" customHeight="1" x14ac:dyDescent="0.3">
      <c r="A185"/>
      <c r="B185"/>
      <c r="C185"/>
      <c r="D185"/>
      <c r="E185"/>
      <c r="F185" s="41"/>
      <c r="G185" s="41" t="str">
        <f>IFERROR(INDEX('작성 X'!$F:$F,MATCH(F185,'작성 X'!$G:$G,0)),"")</f>
        <v/>
      </c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7" customFormat="1" ht="24.95" customHeight="1" x14ac:dyDescent="0.3">
      <c r="A186"/>
      <c r="B186"/>
      <c r="C186"/>
      <c r="D186"/>
      <c r="E186"/>
      <c r="F186" s="41"/>
      <c r="G186" s="41" t="str">
        <f>IFERROR(INDEX('작성 X'!$F:$F,MATCH(F186,'작성 X'!$G:$G,0)),"")</f>
        <v/>
      </c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s="7" customFormat="1" ht="24.95" customHeight="1" x14ac:dyDescent="0.3">
      <c r="A187"/>
      <c r="B187"/>
      <c r="C187"/>
      <c r="D187"/>
      <c r="E187"/>
      <c r="F187" s="41"/>
      <c r="G187" s="41" t="str">
        <f>IFERROR(INDEX('작성 X'!$F:$F,MATCH(F187,'작성 X'!$G:$G,0)),"")</f>
        <v/>
      </c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s="7" customFormat="1" ht="24.95" customHeight="1" x14ac:dyDescent="0.3">
      <c r="A188"/>
      <c r="B188"/>
      <c r="C188"/>
      <c r="D188"/>
      <c r="E188"/>
      <c r="F188" s="41"/>
      <c r="G188" s="41" t="str">
        <f>IFERROR(INDEX('작성 X'!$F:$F,MATCH(F188,'작성 X'!$G:$G,0)),"")</f>
        <v/>
      </c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7" customFormat="1" ht="24.95" customHeight="1" x14ac:dyDescent="0.3">
      <c r="A189"/>
      <c r="B189"/>
      <c r="C189"/>
      <c r="D189"/>
      <c r="E189"/>
      <c r="F189" s="41"/>
      <c r="G189" s="41" t="str">
        <f>IFERROR(INDEX('작성 X'!$F:$F,MATCH(F189,'작성 X'!$G:$G,0)),"")</f>
        <v/>
      </c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7" customFormat="1" ht="24.95" customHeight="1" x14ac:dyDescent="0.3">
      <c r="A190"/>
      <c r="B190"/>
      <c r="C190"/>
      <c r="D190"/>
      <c r="E190"/>
      <c r="F190" s="41"/>
      <c r="G190" s="41" t="str">
        <f>IFERROR(INDEX('작성 X'!$F:$F,MATCH(F190,'작성 X'!$G:$G,0)),"")</f>
        <v/>
      </c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s="7" customFormat="1" ht="24.95" customHeight="1" x14ac:dyDescent="0.3">
      <c r="A191"/>
      <c r="B191"/>
      <c r="C191"/>
      <c r="D191"/>
      <c r="E191"/>
      <c r="F191" s="41"/>
      <c r="G191" s="41" t="str">
        <f>IFERROR(INDEX('작성 X'!$F:$F,MATCH(F191,'작성 X'!$G:$G,0)),"")</f>
        <v/>
      </c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s="7" customFormat="1" ht="24.95" customHeight="1" x14ac:dyDescent="0.3">
      <c r="A192"/>
      <c r="B192"/>
      <c r="C192"/>
      <c r="D192"/>
      <c r="E192"/>
      <c r="F192" s="41"/>
      <c r="G192" s="41" t="str">
        <f>IFERROR(INDEX('작성 X'!$F:$F,MATCH(F192,'작성 X'!$G:$G,0)),"")</f>
        <v/>
      </c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s="7" customFormat="1" ht="24.95" customHeight="1" x14ac:dyDescent="0.3">
      <c r="A193"/>
      <c r="B193"/>
      <c r="C193"/>
      <c r="D193"/>
      <c r="E193"/>
      <c r="F193" s="41"/>
      <c r="G193" s="41" t="str">
        <f>IFERROR(INDEX('작성 X'!$F:$F,MATCH(F193,'작성 X'!$G:$G,0)),"")</f>
        <v/>
      </c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s="7" customFormat="1" ht="24.95" customHeight="1" x14ac:dyDescent="0.3">
      <c r="A194"/>
      <c r="B194"/>
      <c r="C194"/>
      <c r="D194"/>
      <c r="E194"/>
      <c r="F194" s="41"/>
      <c r="G194" s="41" t="str">
        <f>IFERROR(INDEX('작성 X'!$F:$F,MATCH(F194,'작성 X'!$G:$G,0)),"")</f>
        <v/>
      </c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s="7" customFormat="1" ht="24.95" customHeight="1" x14ac:dyDescent="0.3">
      <c r="A195"/>
      <c r="B195"/>
      <c r="C195"/>
      <c r="D195"/>
      <c r="E195"/>
      <c r="F195" s="41"/>
      <c r="G195" s="41" t="str">
        <f>IFERROR(INDEX('작성 X'!$F:$F,MATCH(F195,'작성 X'!$G:$G,0)),"")</f>
        <v/>
      </c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s="7" customFormat="1" ht="24.95" customHeight="1" x14ac:dyDescent="0.3">
      <c r="A196"/>
      <c r="B196"/>
      <c r="C196"/>
      <c r="D196"/>
      <c r="E196"/>
      <c r="F196" s="41"/>
      <c r="G196" s="41" t="str">
        <f>IFERROR(INDEX('작성 X'!$F:$F,MATCH(F196,'작성 X'!$G:$G,0)),"")</f>
        <v/>
      </c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s="7" customFormat="1" ht="24.95" customHeight="1" x14ac:dyDescent="0.3">
      <c r="A197"/>
      <c r="B197"/>
      <c r="C197"/>
      <c r="D197"/>
      <c r="E197"/>
      <c r="F197" s="41"/>
      <c r="G197" s="41" t="str">
        <f>IFERROR(INDEX('작성 X'!$F:$F,MATCH(F197,'작성 X'!$G:$G,0)),"")</f>
        <v/>
      </c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s="7" customFormat="1" ht="24.95" customHeight="1" x14ac:dyDescent="0.3">
      <c r="A198"/>
      <c r="B198"/>
      <c r="C198"/>
      <c r="D198"/>
      <c r="E198"/>
      <c r="F198" s="41"/>
      <c r="G198" s="41" t="str">
        <f>IFERROR(INDEX('작성 X'!$F:$F,MATCH(F198,'작성 X'!$G:$G,0)),"")</f>
        <v/>
      </c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s="7" customFormat="1" ht="24.95" customHeight="1" x14ac:dyDescent="0.3">
      <c r="A199"/>
      <c r="B199"/>
      <c r="C199"/>
      <c r="D199"/>
      <c r="E199"/>
      <c r="F199" s="41"/>
      <c r="G199" s="41" t="str">
        <f>IFERROR(INDEX('작성 X'!$F:$F,MATCH(F199,'작성 X'!$G:$G,0)),"")</f>
        <v/>
      </c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s="7" customFormat="1" ht="24.95" customHeight="1" x14ac:dyDescent="0.3">
      <c r="A200"/>
      <c r="B200"/>
      <c r="C200"/>
      <c r="D200"/>
      <c r="E200"/>
      <c r="F200" s="41"/>
      <c r="G200" s="41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s="7" customFormat="1" ht="24.95" customHeight="1" x14ac:dyDescent="0.3">
      <c r="A201"/>
      <c r="B201"/>
      <c r="C201"/>
      <c r="D201"/>
      <c r="E201"/>
      <c r="F201" s="41"/>
      <c r="G201" s="41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s="7" customFormat="1" ht="24.95" customHeight="1" x14ac:dyDescent="0.3">
      <c r="A202"/>
      <c r="B202"/>
      <c r="C202"/>
      <c r="D202"/>
      <c r="E202"/>
      <c r="F202" s="41"/>
      <c r="G202" s="41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s="7" customFormat="1" ht="24.95" customHeight="1" x14ac:dyDescent="0.3">
      <c r="A203"/>
      <c r="B203"/>
      <c r="C203"/>
      <c r="D203"/>
      <c r="E203"/>
      <c r="F203" s="41"/>
      <c r="G203" s="41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s="7" customFormat="1" ht="24.95" customHeight="1" x14ac:dyDescent="0.3">
      <c r="A204"/>
      <c r="B204"/>
      <c r="C204"/>
      <c r="D204"/>
      <c r="E204"/>
      <c r="F204" s="41"/>
      <c r="G204" s="41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s="7" customFormat="1" ht="24.95" customHeight="1" x14ac:dyDescent="0.3">
      <c r="A205"/>
      <c r="B205"/>
      <c r="C205"/>
      <c r="D205"/>
      <c r="E205"/>
      <c r="F205" s="41"/>
      <c r="G205" s="41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s="7" customFormat="1" ht="24.95" customHeight="1" x14ac:dyDescent="0.3">
      <c r="A206"/>
      <c r="B206"/>
      <c r="C206"/>
      <c r="D206"/>
      <c r="E206"/>
      <c r="F206" s="41"/>
      <c r="G206" s="41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s="7" customFormat="1" ht="24.95" customHeight="1" x14ac:dyDescent="0.3">
      <c r="A207"/>
      <c r="B207"/>
      <c r="C207"/>
      <c r="D207"/>
      <c r="E207"/>
      <c r="F207" s="41"/>
      <c r="G207" s="41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s="7" customFormat="1" ht="24.95" customHeight="1" x14ac:dyDescent="0.3">
      <c r="A208"/>
      <c r="B208"/>
      <c r="C208"/>
      <c r="D208"/>
      <c r="E208"/>
      <c r="F208" s="41"/>
      <c r="G208" s="41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s="7" customFormat="1" ht="24.95" customHeight="1" x14ac:dyDescent="0.3">
      <c r="A209"/>
      <c r="B209"/>
      <c r="C209"/>
      <c r="D209"/>
      <c r="E209"/>
      <c r="F209" s="41"/>
      <c r="G209" s="41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s="7" customFormat="1" ht="24.95" customHeight="1" x14ac:dyDescent="0.3">
      <c r="A210"/>
      <c r="B210"/>
      <c r="C210"/>
      <c r="D210"/>
      <c r="E210"/>
      <c r="F210" s="41"/>
      <c r="G210" s="41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s="7" customFormat="1" ht="24.95" customHeight="1" x14ac:dyDescent="0.3">
      <c r="A211"/>
      <c r="B211"/>
      <c r="C211"/>
      <c r="D211"/>
      <c r="E211"/>
      <c r="F211" s="41"/>
      <c r="G211" s="41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s="7" customFormat="1" ht="24.95" customHeight="1" x14ac:dyDescent="0.3">
      <c r="A212"/>
      <c r="B212"/>
      <c r="C212"/>
      <c r="D212"/>
      <c r="E212"/>
      <c r="F212" s="41"/>
      <c r="G212" s="41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s="7" customFormat="1" ht="24.95" customHeight="1" x14ac:dyDescent="0.3">
      <c r="A213"/>
      <c r="B213"/>
      <c r="C213"/>
      <c r="D213"/>
      <c r="E213"/>
      <c r="F213" s="41"/>
      <c r="G213" s="41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s="7" customFormat="1" ht="24.95" customHeight="1" x14ac:dyDescent="0.3">
      <c r="A214"/>
      <c r="B214"/>
      <c r="C214"/>
      <c r="D214"/>
      <c r="E214"/>
      <c r="F214" s="41"/>
      <c r="G214" s="41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s="7" customFormat="1" ht="24.95" customHeight="1" x14ac:dyDescent="0.3">
      <c r="A215"/>
      <c r="B215"/>
      <c r="C215"/>
      <c r="D215"/>
      <c r="E215"/>
      <c r="F215" s="41"/>
      <c r="G215" s="41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s="7" customFormat="1" ht="24.95" customHeight="1" x14ac:dyDescent="0.3">
      <c r="A216"/>
      <c r="B216"/>
      <c r="C216"/>
      <c r="D216"/>
      <c r="E216"/>
      <c r="F216" s="41"/>
      <c r="G216" s="41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s="7" customFormat="1" ht="24.95" customHeight="1" x14ac:dyDescent="0.3">
      <c r="A217"/>
      <c r="B217"/>
      <c r="C217"/>
      <c r="D217"/>
      <c r="E217"/>
      <c r="F217" s="41"/>
      <c r="G217" s="41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s="7" customFormat="1" ht="24.95" customHeight="1" x14ac:dyDescent="0.3">
      <c r="A218"/>
      <c r="B218"/>
      <c r="C218"/>
      <c r="D218"/>
      <c r="E218"/>
      <c r="F218" s="41"/>
      <c r="G218" s="41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s="7" customFormat="1" ht="24.95" customHeight="1" x14ac:dyDescent="0.3">
      <c r="A219"/>
      <c r="B219"/>
      <c r="C219"/>
      <c r="D219"/>
      <c r="E219"/>
      <c r="F219" s="41"/>
      <c r="G219" s="41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s="7" customFormat="1" ht="24.95" customHeight="1" x14ac:dyDescent="0.3">
      <c r="A220"/>
      <c r="B220"/>
      <c r="C220"/>
      <c r="D220"/>
      <c r="E220"/>
      <c r="F220" s="41"/>
      <c r="G220" s="41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s="7" customFormat="1" ht="24.95" customHeight="1" x14ac:dyDescent="0.3">
      <c r="A221"/>
      <c r="B221"/>
      <c r="C221"/>
      <c r="D221"/>
      <c r="E221"/>
      <c r="F221" s="41"/>
      <c r="G221" s="41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s="7" customFormat="1" ht="24.95" customHeight="1" x14ac:dyDescent="0.3">
      <c r="A222"/>
      <c r="B222"/>
      <c r="C222"/>
      <c r="D222"/>
      <c r="E222"/>
      <c r="F222" s="41"/>
      <c r="G222" s="41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s="7" customFormat="1" ht="24.95" customHeight="1" x14ac:dyDescent="0.3">
      <c r="A223"/>
      <c r="B223"/>
      <c r="C223"/>
      <c r="D223"/>
      <c r="E223"/>
      <c r="F223" s="41"/>
      <c r="G223" s="41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s="7" customFormat="1" ht="24.95" customHeight="1" x14ac:dyDescent="0.3">
      <c r="A224"/>
      <c r="B224"/>
      <c r="C224"/>
      <c r="D224"/>
      <c r="E224"/>
      <c r="F224" s="41"/>
      <c r="G224" s="41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s="7" customFormat="1" ht="24.95" customHeight="1" x14ac:dyDescent="0.3">
      <c r="A225"/>
      <c r="B225"/>
      <c r="C225"/>
      <c r="D225"/>
      <c r="E225"/>
      <c r="F225" s="41"/>
      <c r="G225" s="41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7" customFormat="1" ht="24.95" customHeight="1" x14ac:dyDescent="0.3">
      <c r="A226"/>
      <c r="B226"/>
      <c r="C226"/>
      <c r="D226"/>
      <c r="E226"/>
      <c r="F226" s="41"/>
      <c r="G226" s="41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7" customFormat="1" ht="24.95" customHeight="1" x14ac:dyDescent="0.3">
      <c r="A227"/>
      <c r="B227"/>
      <c r="C227"/>
      <c r="D227"/>
      <c r="E227"/>
      <c r="F227" s="41"/>
      <c r="G227" s="41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7" customFormat="1" ht="24.95" customHeight="1" x14ac:dyDescent="0.3">
      <c r="A228"/>
      <c r="B228"/>
      <c r="C228"/>
      <c r="D228"/>
      <c r="E228"/>
      <c r="F228" s="41"/>
      <c r="G228" s="41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7" customFormat="1" ht="24.95" customHeight="1" x14ac:dyDescent="0.3">
      <c r="A229"/>
      <c r="B229"/>
      <c r="C229"/>
      <c r="D229"/>
      <c r="E229"/>
      <c r="F229" s="41"/>
      <c r="G229" s="41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7" customFormat="1" ht="24.95" customHeight="1" x14ac:dyDescent="0.3">
      <c r="A230"/>
      <c r="B230"/>
      <c r="C230"/>
      <c r="D230"/>
      <c r="E230"/>
      <c r="F230" s="41"/>
      <c r="G230" s="41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7" customFormat="1" ht="24.95" customHeight="1" x14ac:dyDescent="0.3">
      <c r="A231"/>
      <c r="B231"/>
      <c r="C231"/>
      <c r="D231"/>
      <c r="E231"/>
      <c r="F231" s="41"/>
      <c r="G231" s="4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7" customFormat="1" ht="24.95" customHeight="1" x14ac:dyDescent="0.3">
      <c r="A232"/>
      <c r="B232"/>
      <c r="C232"/>
      <c r="D232"/>
      <c r="E232"/>
      <c r="F232" s="41"/>
      <c r="G232" s="41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7" customFormat="1" ht="24.95" customHeight="1" x14ac:dyDescent="0.3">
      <c r="A233"/>
      <c r="B233"/>
      <c r="C233"/>
      <c r="D233"/>
      <c r="E233"/>
      <c r="F233" s="41"/>
      <c r="G233" s="41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7" customFormat="1" ht="24.95" customHeight="1" x14ac:dyDescent="0.3">
      <c r="A234"/>
      <c r="B234"/>
      <c r="C234"/>
      <c r="D234"/>
      <c r="E234"/>
      <c r="F234" s="41"/>
      <c r="G234" s="41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7" customFormat="1" ht="24.95" customHeight="1" x14ac:dyDescent="0.3">
      <c r="A235"/>
      <c r="B235"/>
      <c r="C235"/>
      <c r="D235"/>
      <c r="E235"/>
      <c r="F235" s="41"/>
      <c r="G235" s="41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7" customFormat="1" ht="24.95" customHeight="1" x14ac:dyDescent="0.3">
      <c r="A236"/>
      <c r="B236"/>
      <c r="C236"/>
      <c r="D236"/>
      <c r="E236"/>
      <c r="F236" s="41"/>
      <c r="G236" s="41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7" customFormat="1" ht="24.95" customHeight="1" x14ac:dyDescent="0.3">
      <c r="A237"/>
      <c r="B237"/>
      <c r="C237"/>
      <c r="D237"/>
      <c r="E237"/>
      <c r="F237" s="41"/>
      <c r="G237" s="41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7" customFormat="1" ht="24.95" customHeight="1" x14ac:dyDescent="0.3">
      <c r="A238"/>
      <c r="B238"/>
      <c r="C238"/>
      <c r="D238"/>
      <c r="E238"/>
      <c r="F238" s="41"/>
      <c r="G238" s="41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7" customFormat="1" ht="24.95" customHeight="1" x14ac:dyDescent="0.3">
      <c r="A239"/>
      <c r="B239"/>
      <c r="C239"/>
      <c r="D239"/>
      <c r="E239"/>
      <c r="F239" s="41"/>
      <c r="G239" s="41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7" customFormat="1" ht="24.95" customHeight="1" x14ac:dyDescent="0.3">
      <c r="A240"/>
      <c r="B240"/>
      <c r="C240"/>
      <c r="D240"/>
      <c r="E240"/>
      <c r="F240" s="41"/>
      <c r="G240" s="41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7" customFormat="1" ht="24.95" customHeight="1" x14ac:dyDescent="0.3">
      <c r="A241"/>
      <c r="B241"/>
      <c r="C241"/>
      <c r="D241"/>
      <c r="E241"/>
      <c r="F241" s="41"/>
      <c r="G241" s="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7" customFormat="1" ht="24.95" customHeight="1" x14ac:dyDescent="0.3">
      <c r="A242"/>
      <c r="B242"/>
      <c r="C242"/>
      <c r="D242"/>
      <c r="E242"/>
      <c r="F242" s="41"/>
      <c r="G242" s="41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7" customFormat="1" ht="24.95" customHeight="1" x14ac:dyDescent="0.3">
      <c r="A243"/>
      <c r="B243"/>
      <c r="C243"/>
      <c r="D243"/>
      <c r="E243"/>
      <c r="F243" s="41"/>
      <c r="G243" s="41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7" customFormat="1" ht="24.95" customHeight="1" x14ac:dyDescent="0.3">
      <c r="A244"/>
      <c r="B244"/>
      <c r="C244"/>
      <c r="D244"/>
      <c r="E244"/>
      <c r="F244" s="41"/>
      <c r="G244" s="41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7" customFormat="1" ht="24.95" customHeight="1" x14ac:dyDescent="0.3">
      <c r="A245"/>
      <c r="B245"/>
      <c r="C245"/>
      <c r="D245"/>
      <c r="E245"/>
      <c r="F245" s="41"/>
      <c r="G245" s="41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7" customFormat="1" ht="24.95" customHeight="1" x14ac:dyDescent="0.3">
      <c r="A246"/>
      <c r="B246"/>
      <c r="C246"/>
      <c r="D246"/>
      <c r="E246"/>
      <c r="F246" s="41"/>
      <c r="G246" s="41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7" customFormat="1" ht="24.95" customHeight="1" x14ac:dyDescent="0.3">
      <c r="A247"/>
      <c r="B247"/>
      <c r="C247"/>
      <c r="D247"/>
      <c r="E247"/>
      <c r="F247" s="41"/>
      <c r="G247" s="41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7" customFormat="1" ht="24.95" customHeight="1" x14ac:dyDescent="0.3">
      <c r="A248"/>
      <c r="B248"/>
      <c r="C248"/>
      <c r="D248"/>
      <c r="E248"/>
      <c r="F248" s="41"/>
      <c r="G248" s="41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7" customFormat="1" ht="24.95" customHeight="1" x14ac:dyDescent="0.3">
      <c r="A249"/>
      <c r="B249"/>
      <c r="C249"/>
      <c r="D249"/>
      <c r="E249"/>
      <c r="F249" s="41"/>
      <c r="G249" s="41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7" customFormat="1" ht="24.95" customHeight="1" x14ac:dyDescent="0.3">
      <c r="A250"/>
      <c r="B250"/>
      <c r="C250"/>
      <c r="D250"/>
      <c r="E250"/>
      <c r="F250" s="41"/>
      <c r="G250" s="41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7" customFormat="1" ht="24.95" customHeight="1" x14ac:dyDescent="0.3">
      <c r="A251"/>
      <c r="B251"/>
      <c r="C251"/>
      <c r="D251"/>
      <c r="E251"/>
      <c r="F251" s="41"/>
      <c r="G251" s="4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7" customFormat="1" ht="24.95" customHeight="1" x14ac:dyDescent="0.3">
      <c r="A252"/>
      <c r="B252"/>
      <c r="C252"/>
      <c r="D252"/>
      <c r="E252"/>
      <c r="F252" s="41"/>
      <c r="G252" s="41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7" customFormat="1" ht="24.95" customHeight="1" x14ac:dyDescent="0.3">
      <c r="A253"/>
      <c r="B253"/>
      <c r="C253"/>
      <c r="D253"/>
      <c r="E253"/>
      <c r="F253" s="41"/>
      <c r="G253" s="41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7" customFormat="1" ht="24.95" customHeight="1" x14ac:dyDescent="0.3">
      <c r="A254"/>
      <c r="B254"/>
      <c r="C254"/>
      <c r="D254"/>
      <c r="E254"/>
      <c r="F254" s="41"/>
      <c r="G254" s="41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7" customFormat="1" ht="24.95" customHeight="1" x14ac:dyDescent="0.3">
      <c r="A255"/>
      <c r="B255"/>
      <c r="C255"/>
      <c r="D255"/>
      <c r="E255"/>
      <c r="F255" s="41"/>
      <c r="G255" s="41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7" customFormat="1" ht="24.95" customHeight="1" x14ac:dyDescent="0.3">
      <c r="A256"/>
      <c r="B256"/>
      <c r="C256"/>
      <c r="D256"/>
      <c r="E256"/>
      <c r="F256" s="41"/>
      <c r="G256" s="41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7" customFormat="1" ht="24.95" customHeight="1" x14ac:dyDescent="0.3">
      <c r="A257"/>
      <c r="B257"/>
      <c r="C257"/>
      <c r="D257"/>
      <c r="E257"/>
      <c r="F257" s="41"/>
      <c r="G257" s="41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7" customFormat="1" ht="24.95" customHeight="1" x14ac:dyDescent="0.3">
      <c r="A258"/>
      <c r="B258"/>
      <c r="C258"/>
      <c r="D258"/>
      <c r="E258"/>
      <c r="F258" s="41"/>
      <c r="G258" s="41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7" customFormat="1" ht="24.95" customHeight="1" x14ac:dyDescent="0.3">
      <c r="A259"/>
      <c r="B259"/>
      <c r="C259"/>
      <c r="D259"/>
      <c r="E259"/>
      <c r="F259" s="41"/>
      <c r="G259" s="41"/>
      <c r="H259"/>
      <c r="I259"/>
      <c r="J259"/>
      <c r="K259"/>
      <c r="L259"/>
      <c r="M259"/>
      <c r="N259"/>
      <c r="O259"/>
      <c r="P259"/>
      <c r="Q259"/>
      <c r="R259"/>
      <c r="S259"/>
      <c r="T259"/>
    </row>
  </sheetData>
  <mergeCells count="14">
    <mergeCell ref="M3:P3"/>
    <mergeCell ref="Q3:Q4"/>
    <mergeCell ref="R3:R4"/>
    <mergeCell ref="S3:S4"/>
    <mergeCell ref="A1:S1"/>
    <mergeCell ref="A2:S2"/>
    <mergeCell ref="A3:A4"/>
    <mergeCell ref="B3:B4"/>
    <mergeCell ref="C3:C4"/>
    <mergeCell ref="D3:D4"/>
    <mergeCell ref="E3:E4"/>
    <mergeCell ref="F3:J3"/>
    <mergeCell ref="K3:K4"/>
    <mergeCell ref="L3:L4"/>
  </mergeCells>
  <phoneticPr fontId="2" type="noConversion"/>
  <dataValidations count="3">
    <dataValidation type="list" allowBlank="1" showInputMessage="1" showErrorMessage="1" sqref="L5:L36">
      <formula1>"생계,의료,주거,교육,차상위,한부모"</formula1>
    </dataValidation>
    <dataValidation type="list" allowBlank="1" showInputMessage="1" showErrorMessage="1" sqref="J5:J36">
      <formula1>"본인,부,모,조부모,그 외 법정대리인"</formula1>
    </dataValidation>
    <dataValidation type="list" allowBlank="1" showInputMessage="1" showErrorMessage="1" sqref="R5:R36">
      <formula1>"온라인,방문"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'작성 X'!$G$2:$G$78</xm:f>
          </x14:formula1>
          <xm:sqref>F5:F199</xm:sqref>
        </x14:dataValidation>
        <x14:dataValidation type="list" allowBlank="1" showInputMessage="1" showErrorMessage="1">
          <x14:formula1>
            <xm:f>'작성 X'!$B$10:$B$12</xm:f>
          </x14:formula1>
          <xm:sqref>M5:M36</xm:sqref>
        </x14:dataValidation>
        <x14:dataValidation type="list" allowBlank="1" showInputMessage="1" showErrorMessage="1">
          <x14:formula1>
            <xm:f>'작성 X'!$B$14:$B$17</xm:f>
          </x14:formula1>
          <xm:sqref>N5:N36</xm:sqref>
        </x14:dataValidation>
        <x14:dataValidation type="list" allowBlank="1" showInputMessage="1" showErrorMessage="1">
          <x14:formula1>
            <xm:f>'작성 X'!$B$19:$B$20</xm:f>
          </x14:formula1>
          <xm:sqref>O5:P36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9"/>
  <sheetViews>
    <sheetView workbookViewId="0">
      <selection activeCell="S5" sqref="S5"/>
    </sheetView>
  </sheetViews>
  <sheetFormatPr defaultRowHeight="16.5" x14ac:dyDescent="0.3"/>
  <cols>
    <col min="1" max="1" width="4.625" style="8" customWidth="1"/>
    <col min="2" max="2" width="8.375" style="8" customWidth="1"/>
    <col min="4" max="5" width="10.75" style="8" customWidth="1"/>
    <col min="6" max="7" width="9.375" style="42" customWidth="1"/>
    <col min="9" max="9" width="17.75" style="8" customWidth="1"/>
    <col min="12" max="12" width="11.25" style="8" customWidth="1"/>
    <col min="13" max="16" width="14.75" style="8" customWidth="1"/>
    <col min="17" max="17" width="14.625" style="8" customWidth="1"/>
    <col min="18" max="18" width="12.5" style="8" customWidth="1"/>
    <col min="19" max="19" width="11.875" style="8" customWidth="1"/>
  </cols>
  <sheetData>
    <row r="1" spans="1:19" ht="54.75" customHeight="1" x14ac:dyDescent="0.3">
      <c r="A1" s="25" t="s">
        <v>196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</row>
    <row r="2" spans="1:19" ht="75" customHeight="1" x14ac:dyDescent="0.3">
      <c r="A2" s="27" t="s">
        <v>197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 spans="1:19" ht="36.75" customHeight="1" x14ac:dyDescent="0.3">
      <c r="A3" s="20" t="s">
        <v>0</v>
      </c>
      <c r="B3" s="20" t="s">
        <v>1</v>
      </c>
      <c r="C3" s="20" t="s">
        <v>2</v>
      </c>
      <c r="D3" s="20" t="s">
        <v>3</v>
      </c>
      <c r="E3" s="20" t="s">
        <v>198</v>
      </c>
      <c r="F3" s="20" t="s">
        <v>4</v>
      </c>
      <c r="G3" s="21"/>
      <c r="H3" s="21"/>
      <c r="I3" s="21"/>
      <c r="J3" s="22"/>
      <c r="K3" s="20" t="s">
        <v>5</v>
      </c>
      <c r="L3" s="20" t="s">
        <v>6</v>
      </c>
      <c r="M3" s="24" t="s">
        <v>7</v>
      </c>
      <c r="N3" s="21"/>
      <c r="O3" s="21"/>
      <c r="P3" s="21"/>
      <c r="Q3" s="26" t="s">
        <v>8</v>
      </c>
      <c r="R3" s="26" t="s">
        <v>9</v>
      </c>
      <c r="S3" s="26" t="s">
        <v>10</v>
      </c>
    </row>
    <row r="4" spans="1:19" ht="29.25" customHeight="1" x14ac:dyDescent="0.3">
      <c r="A4" s="23"/>
      <c r="B4" s="23"/>
      <c r="C4" s="23"/>
      <c r="D4" s="23"/>
      <c r="E4" s="23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23"/>
      <c r="L4" s="23"/>
      <c r="M4" s="16" t="s">
        <v>16</v>
      </c>
      <c r="N4" s="16" t="s">
        <v>17</v>
      </c>
      <c r="O4" s="17" t="s">
        <v>18</v>
      </c>
      <c r="P4" s="16" t="s">
        <v>19</v>
      </c>
      <c r="Q4" s="23"/>
      <c r="R4" s="23"/>
      <c r="S4" s="23"/>
    </row>
    <row r="5" spans="1:19" s="7" customFormat="1" ht="24.95" customHeight="1" x14ac:dyDescent="0.3">
      <c r="A5" s="2">
        <v>1</v>
      </c>
      <c r="B5" s="3" t="s">
        <v>190</v>
      </c>
      <c r="C5" s="2" t="s">
        <v>191</v>
      </c>
      <c r="D5" s="4" t="s">
        <v>192</v>
      </c>
      <c r="E5" s="39">
        <f t="shared" ref="E5:E36" si="0">DATE(IF(MID(D5,8,1)&lt;=2,1900,2000)+LEFT(D5,2),MID(D5,3,2),MID(D5,5,2))</f>
        <v>39854</v>
      </c>
      <c r="F5" s="43" t="s">
        <v>29</v>
      </c>
      <c r="G5" s="40" t="str">
        <f>IFERROR(INDEX('작성 X'!$F:$F,MATCH(F5,'작성 X'!$G:$G,0)),"")</f>
        <v>001</v>
      </c>
      <c r="H5" s="2"/>
      <c r="I5" s="2" t="s">
        <v>193</v>
      </c>
      <c r="J5" s="19" t="s">
        <v>25</v>
      </c>
      <c r="K5" s="18">
        <f>IFERROR(VLOOKUP(L5,'작성 X'!$B$2:$C$7,2,FALSE),0)
+IFERROR(VLOOKUP(M5,'작성 X'!$B$10:$C$12,2,FALSE),0)
+IFERROR(VLOOKUP(N5,'작성 X'!$B$14:$C$17,2,FALSE),0)
+IFERROR(VLOOKUP(O5,'작성 X'!$B$19:$C$20,2,FALSE),0)
+IFERROR(VLOOKUP(P5,'작성 X'!$B$19:$C$20,2,FALSE),0)</f>
        <v>100</v>
      </c>
      <c r="L5" s="10" t="s">
        <v>21</v>
      </c>
      <c r="M5" s="9" t="s">
        <v>49</v>
      </c>
      <c r="N5" s="10" t="s">
        <v>64</v>
      </c>
      <c r="O5" s="11" t="s">
        <v>24</v>
      </c>
      <c r="P5" s="9" t="s">
        <v>24</v>
      </c>
      <c r="Q5" s="5" t="s">
        <v>199</v>
      </c>
      <c r="R5" s="6" t="s">
        <v>194</v>
      </c>
      <c r="S5" s="6" t="s">
        <v>195</v>
      </c>
    </row>
    <row r="6" spans="1:19" s="7" customFormat="1" ht="24.95" customHeight="1" x14ac:dyDescent="0.3">
      <c r="A6" s="2"/>
      <c r="B6" s="3"/>
      <c r="C6" s="2"/>
      <c r="D6" s="4"/>
      <c r="E6" s="39" t="e">
        <f t="shared" si="0"/>
        <v>#VALUE!</v>
      </c>
      <c r="F6" s="43"/>
      <c r="G6" s="40" t="str">
        <f>IFERROR(INDEX('작성 X'!$F:$F,MATCH(F6,'작성 X'!$G:$G,0)),"")</f>
        <v/>
      </c>
      <c r="H6" s="2"/>
      <c r="I6" s="2"/>
      <c r="J6" s="19"/>
      <c r="K6" s="18">
        <f>IFERROR(VLOOKUP(L6,'작성 X'!$B$2:$C$7,2,FALSE),0)
+IFERROR(VLOOKUP(M6,'작성 X'!$B$10:$C$12,2,FALSE),0)
+IFERROR(VLOOKUP(N6,'작성 X'!$B$14:$C$17,2,FALSE),0)
+IFERROR(VLOOKUP(O6,'작성 X'!$B$19:$C$20,2,FALSE),0)
+IFERROR(VLOOKUP(P6,'작성 X'!$B$19:$C$20,2,FALSE),0)</f>
        <v>0</v>
      </c>
      <c r="L6" s="10"/>
      <c r="M6" s="9"/>
      <c r="N6" s="10"/>
      <c r="O6" s="11"/>
      <c r="P6" s="9"/>
      <c r="Q6" s="5"/>
      <c r="R6" s="6"/>
      <c r="S6" s="6"/>
    </row>
    <row r="7" spans="1:19" s="7" customFormat="1" ht="24.95" customHeight="1" x14ac:dyDescent="0.3">
      <c r="A7" s="2"/>
      <c r="B7" s="3"/>
      <c r="C7" s="2"/>
      <c r="D7" s="4"/>
      <c r="E7" s="39" t="e">
        <f t="shared" si="0"/>
        <v>#VALUE!</v>
      </c>
      <c r="F7" s="43"/>
      <c r="G7" s="40" t="str">
        <f>IFERROR(INDEX('작성 X'!$F:$F,MATCH(F7,'작성 X'!$G:$G,0)),"")</f>
        <v/>
      </c>
      <c r="H7" s="2"/>
      <c r="I7" s="2"/>
      <c r="J7" s="19"/>
      <c r="K7" s="18">
        <f>IFERROR(VLOOKUP(L7,'작성 X'!$B$2:$C$7,2,FALSE),0)
+IFERROR(VLOOKUP(M7,'작성 X'!$B$10:$C$12,2,FALSE),0)
+IFERROR(VLOOKUP(N7,'작성 X'!$B$14:$C$17,2,FALSE),0)
+IFERROR(VLOOKUP(O7,'작성 X'!$B$19:$C$20,2,FALSE),0)
+IFERROR(VLOOKUP(P7,'작성 X'!$B$19:$C$20,2,FALSE),0)</f>
        <v>0</v>
      </c>
      <c r="L7" s="10"/>
      <c r="M7" s="9"/>
      <c r="N7" s="10"/>
      <c r="O7" s="11"/>
      <c r="P7" s="9"/>
      <c r="Q7" s="5"/>
      <c r="R7" s="6"/>
      <c r="S7" s="6"/>
    </row>
    <row r="8" spans="1:19" s="7" customFormat="1" ht="24.95" customHeight="1" x14ac:dyDescent="0.3">
      <c r="A8" s="2"/>
      <c r="B8" s="3"/>
      <c r="C8" s="2"/>
      <c r="D8" s="4"/>
      <c r="E8" s="39" t="e">
        <f t="shared" si="0"/>
        <v>#VALUE!</v>
      </c>
      <c r="F8" s="43"/>
      <c r="G8" s="40" t="str">
        <f>IFERROR(INDEX('작성 X'!$F:$F,MATCH(F8,'작성 X'!$G:$G,0)),"")</f>
        <v/>
      </c>
      <c r="H8" s="2"/>
      <c r="I8" s="2"/>
      <c r="J8" s="19"/>
      <c r="K8" s="18">
        <f>IFERROR(VLOOKUP(L8,'작성 X'!$B$2:$C$7,2,FALSE),0)
+IFERROR(VLOOKUP(M8,'작성 X'!$B$10:$C$12,2,FALSE),0)
+IFERROR(VLOOKUP(N8,'작성 X'!$B$14:$C$17,2,FALSE),0)
+IFERROR(VLOOKUP(O8,'작성 X'!$B$19:$C$20,2,FALSE),0)
+IFERROR(VLOOKUP(P8,'작성 X'!$B$19:$C$20,2,FALSE),0)</f>
        <v>0</v>
      </c>
      <c r="L8" s="10"/>
      <c r="M8" s="9"/>
      <c r="N8" s="10"/>
      <c r="O8" s="11"/>
      <c r="P8" s="9"/>
      <c r="Q8" s="5"/>
      <c r="R8" s="6"/>
      <c r="S8" s="6"/>
    </row>
    <row r="9" spans="1:19" s="7" customFormat="1" ht="24.95" customHeight="1" x14ac:dyDescent="0.3">
      <c r="A9" s="2"/>
      <c r="B9" s="3"/>
      <c r="C9" s="2"/>
      <c r="D9" s="4"/>
      <c r="E9" s="39" t="e">
        <f t="shared" si="0"/>
        <v>#VALUE!</v>
      </c>
      <c r="F9" s="43"/>
      <c r="G9" s="40" t="str">
        <f>IFERROR(INDEX('작성 X'!$F:$F,MATCH(F9,'작성 X'!$G:$G,0)),"")</f>
        <v/>
      </c>
      <c r="H9" s="2"/>
      <c r="I9" s="2"/>
      <c r="J9" s="19"/>
      <c r="K9" s="18">
        <f>IFERROR(VLOOKUP(L9,'작성 X'!$B$2:$C$7,2,FALSE),0)
+IFERROR(VLOOKUP(M9,'작성 X'!$B$10:$C$12,2,FALSE),0)
+IFERROR(VLOOKUP(N9,'작성 X'!$B$14:$C$17,2,FALSE),0)
+IFERROR(VLOOKUP(O9,'작성 X'!$B$19:$C$20,2,FALSE),0)
+IFERROR(VLOOKUP(P9,'작성 X'!$B$19:$C$20,2,FALSE),0)</f>
        <v>0</v>
      </c>
      <c r="L9" s="10"/>
      <c r="M9" s="9"/>
      <c r="N9" s="10"/>
      <c r="O9" s="11"/>
      <c r="P9" s="9"/>
      <c r="Q9" s="5"/>
      <c r="R9" s="6"/>
      <c r="S9" s="6"/>
    </row>
    <row r="10" spans="1:19" s="7" customFormat="1" ht="24.95" customHeight="1" x14ac:dyDescent="0.3">
      <c r="A10" s="2"/>
      <c r="B10" s="3"/>
      <c r="C10" s="2"/>
      <c r="D10" s="4"/>
      <c r="E10" s="39" t="e">
        <f t="shared" si="0"/>
        <v>#VALUE!</v>
      </c>
      <c r="F10" s="43"/>
      <c r="G10" s="40" t="str">
        <f>IFERROR(INDEX('작성 X'!$F:$F,MATCH(F10,'작성 X'!$G:$G,0)),"")</f>
        <v/>
      </c>
      <c r="H10" s="2"/>
      <c r="I10" s="2"/>
      <c r="J10" s="19"/>
      <c r="K10" s="18">
        <f>IFERROR(VLOOKUP(L10,'작성 X'!$B$2:$C$7,2,FALSE),0)
+IFERROR(VLOOKUP(M10,'작성 X'!$B$10:$C$12,2,FALSE),0)
+IFERROR(VLOOKUP(N10,'작성 X'!$B$14:$C$17,2,FALSE),0)
+IFERROR(VLOOKUP(O10,'작성 X'!$B$19:$C$20,2,FALSE),0)
+IFERROR(VLOOKUP(P10,'작성 X'!$B$19:$C$20,2,FALSE),0)</f>
        <v>0</v>
      </c>
      <c r="L10" s="10"/>
      <c r="M10" s="9"/>
      <c r="N10" s="10"/>
      <c r="O10" s="11"/>
      <c r="P10" s="9"/>
      <c r="Q10" s="5"/>
      <c r="R10" s="6"/>
      <c r="S10" s="6"/>
    </row>
    <row r="11" spans="1:19" s="7" customFormat="1" ht="24.95" customHeight="1" x14ac:dyDescent="0.3">
      <c r="A11" s="2"/>
      <c r="B11" s="3"/>
      <c r="C11" s="2"/>
      <c r="D11" s="4"/>
      <c r="E11" s="39" t="e">
        <f t="shared" si="0"/>
        <v>#VALUE!</v>
      </c>
      <c r="F11" s="43"/>
      <c r="G11" s="40" t="str">
        <f>IFERROR(INDEX('작성 X'!$F:$F,MATCH(F11,'작성 X'!$G:$G,0)),"")</f>
        <v/>
      </c>
      <c r="H11" s="2"/>
      <c r="I11" s="2"/>
      <c r="J11" s="19"/>
      <c r="K11" s="18">
        <f>IFERROR(VLOOKUP(L11,'작성 X'!$B$2:$C$7,2,FALSE),0)
+IFERROR(VLOOKUP(M11,'작성 X'!$B$10:$C$12,2,FALSE),0)
+IFERROR(VLOOKUP(N11,'작성 X'!$B$14:$C$17,2,FALSE),0)
+IFERROR(VLOOKUP(O11,'작성 X'!$B$19:$C$20,2,FALSE),0)
+IFERROR(VLOOKUP(P11,'작성 X'!$B$19:$C$20,2,FALSE),0)</f>
        <v>0</v>
      </c>
      <c r="L11" s="10"/>
      <c r="M11" s="9"/>
      <c r="N11" s="10"/>
      <c r="O11" s="11"/>
      <c r="P11" s="9"/>
      <c r="Q11" s="5"/>
      <c r="R11" s="6"/>
      <c r="S11" s="6"/>
    </row>
    <row r="12" spans="1:19" s="7" customFormat="1" ht="24.95" customHeight="1" x14ac:dyDescent="0.3">
      <c r="A12" s="2"/>
      <c r="B12" s="3"/>
      <c r="C12" s="2"/>
      <c r="D12" s="4"/>
      <c r="E12" s="39" t="e">
        <f t="shared" si="0"/>
        <v>#VALUE!</v>
      </c>
      <c r="F12" s="43"/>
      <c r="G12" s="40" t="str">
        <f>IFERROR(INDEX('작성 X'!$F:$F,MATCH(F12,'작성 X'!$G:$G,0)),"")</f>
        <v/>
      </c>
      <c r="H12" s="2"/>
      <c r="I12" s="2"/>
      <c r="J12" s="19"/>
      <c r="K12" s="18">
        <f>IFERROR(VLOOKUP(L12,'작성 X'!$B$2:$C$7,2,FALSE),0)
+IFERROR(VLOOKUP(M12,'작성 X'!$B$10:$C$12,2,FALSE),0)
+IFERROR(VLOOKUP(N12,'작성 X'!$B$14:$C$17,2,FALSE),0)
+IFERROR(VLOOKUP(O12,'작성 X'!$B$19:$C$20,2,FALSE),0)
+IFERROR(VLOOKUP(P12,'작성 X'!$B$19:$C$20,2,FALSE),0)</f>
        <v>0</v>
      </c>
      <c r="L12" s="10"/>
      <c r="M12" s="9"/>
      <c r="N12" s="10"/>
      <c r="O12" s="11"/>
      <c r="P12" s="9"/>
      <c r="Q12" s="5"/>
      <c r="R12" s="6"/>
      <c r="S12" s="6"/>
    </row>
    <row r="13" spans="1:19" s="7" customFormat="1" ht="24.95" customHeight="1" x14ac:dyDescent="0.3">
      <c r="A13" s="2"/>
      <c r="B13" s="3"/>
      <c r="C13" s="2"/>
      <c r="D13" s="4"/>
      <c r="E13" s="39" t="e">
        <f t="shared" si="0"/>
        <v>#VALUE!</v>
      </c>
      <c r="F13" s="43"/>
      <c r="G13" s="40" t="str">
        <f>IFERROR(INDEX('작성 X'!$F:$F,MATCH(F13,'작성 X'!$G:$G,0)),"")</f>
        <v/>
      </c>
      <c r="H13" s="2"/>
      <c r="I13" s="2"/>
      <c r="J13" s="19"/>
      <c r="K13" s="18">
        <f>IFERROR(VLOOKUP(L13,'작성 X'!$B$2:$C$7,2,FALSE),0)
+IFERROR(VLOOKUP(M13,'작성 X'!$B$10:$C$12,2,FALSE),0)
+IFERROR(VLOOKUP(N13,'작성 X'!$B$14:$C$17,2,FALSE),0)
+IFERROR(VLOOKUP(O13,'작성 X'!$B$19:$C$20,2,FALSE),0)
+IFERROR(VLOOKUP(P13,'작성 X'!$B$19:$C$20,2,FALSE),0)</f>
        <v>0</v>
      </c>
      <c r="L13" s="10"/>
      <c r="M13" s="9"/>
      <c r="N13" s="10"/>
      <c r="O13" s="11"/>
      <c r="P13" s="9"/>
      <c r="Q13" s="5"/>
      <c r="R13" s="6"/>
      <c r="S13" s="6"/>
    </row>
    <row r="14" spans="1:19" s="7" customFormat="1" ht="24.95" customHeight="1" x14ac:dyDescent="0.3">
      <c r="A14" s="2"/>
      <c r="B14" s="3"/>
      <c r="C14" s="2"/>
      <c r="D14" s="4"/>
      <c r="E14" s="39" t="e">
        <f t="shared" si="0"/>
        <v>#VALUE!</v>
      </c>
      <c r="F14" s="43"/>
      <c r="G14" s="40" t="str">
        <f>IFERROR(INDEX('작성 X'!$F:$F,MATCH(F14,'작성 X'!$G:$G,0)),"")</f>
        <v/>
      </c>
      <c r="H14" s="2"/>
      <c r="I14" s="2"/>
      <c r="J14" s="19"/>
      <c r="K14" s="18">
        <f>IFERROR(VLOOKUP(L14,'작성 X'!$B$2:$C$7,2,FALSE),0)
+IFERROR(VLOOKUP(M14,'작성 X'!$B$10:$C$12,2,FALSE),0)
+IFERROR(VLOOKUP(N14,'작성 X'!$B$14:$C$17,2,FALSE),0)
+IFERROR(VLOOKUP(O14,'작성 X'!$B$19:$C$20,2,FALSE),0)
+IFERROR(VLOOKUP(P14,'작성 X'!$B$19:$C$20,2,FALSE),0)</f>
        <v>0</v>
      </c>
      <c r="L14" s="10"/>
      <c r="M14" s="9"/>
      <c r="N14" s="10"/>
      <c r="O14" s="11"/>
      <c r="P14" s="9"/>
      <c r="Q14" s="5"/>
      <c r="R14" s="6"/>
      <c r="S14" s="6"/>
    </row>
    <row r="15" spans="1:19" s="7" customFormat="1" ht="24.95" customHeight="1" x14ac:dyDescent="0.3">
      <c r="A15" s="2"/>
      <c r="B15" s="3"/>
      <c r="C15" s="2"/>
      <c r="D15" s="4"/>
      <c r="E15" s="39" t="e">
        <f t="shared" si="0"/>
        <v>#VALUE!</v>
      </c>
      <c r="F15" s="43"/>
      <c r="G15" s="40" t="str">
        <f>IFERROR(INDEX('작성 X'!$F:$F,MATCH(F15,'작성 X'!$G:$G,0)),"")</f>
        <v/>
      </c>
      <c r="H15" s="2"/>
      <c r="I15" s="2"/>
      <c r="J15" s="19"/>
      <c r="K15" s="18">
        <f>IFERROR(VLOOKUP(L15,'작성 X'!$B$2:$C$7,2,FALSE),0)
+IFERROR(VLOOKUP(M15,'작성 X'!$B$10:$C$12,2,FALSE),0)
+IFERROR(VLOOKUP(N15,'작성 X'!$B$14:$C$17,2,FALSE),0)
+IFERROR(VLOOKUP(O15,'작성 X'!$B$19:$C$20,2,FALSE),0)
+IFERROR(VLOOKUP(P15,'작성 X'!$B$19:$C$20,2,FALSE),0)</f>
        <v>0</v>
      </c>
      <c r="L15" s="10"/>
      <c r="M15" s="9"/>
      <c r="N15" s="10"/>
      <c r="O15" s="11"/>
      <c r="P15" s="9"/>
      <c r="Q15" s="5"/>
      <c r="R15" s="6"/>
      <c r="S15" s="6"/>
    </row>
    <row r="16" spans="1:19" s="7" customFormat="1" ht="24.95" customHeight="1" x14ac:dyDescent="0.3">
      <c r="A16" s="2"/>
      <c r="B16" s="3"/>
      <c r="C16" s="2"/>
      <c r="D16" s="4"/>
      <c r="E16" s="39" t="e">
        <f t="shared" si="0"/>
        <v>#VALUE!</v>
      </c>
      <c r="F16" s="43"/>
      <c r="G16" s="40" t="str">
        <f>IFERROR(INDEX('작성 X'!$F:$F,MATCH(F16,'작성 X'!$G:$G,0)),"")</f>
        <v/>
      </c>
      <c r="H16" s="2"/>
      <c r="I16" s="2"/>
      <c r="J16" s="19"/>
      <c r="K16" s="18">
        <f>IFERROR(VLOOKUP(L16,'작성 X'!$B$2:$C$7,2,FALSE),0)
+IFERROR(VLOOKUP(M16,'작성 X'!$B$10:$C$12,2,FALSE),0)
+IFERROR(VLOOKUP(N16,'작성 X'!$B$14:$C$17,2,FALSE),0)
+IFERROR(VLOOKUP(O16,'작성 X'!$B$19:$C$20,2,FALSE),0)
+IFERROR(VLOOKUP(P16,'작성 X'!$B$19:$C$20,2,FALSE),0)</f>
        <v>0</v>
      </c>
      <c r="L16" s="10"/>
      <c r="M16" s="9"/>
      <c r="N16" s="10"/>
      <c r="O16" s="11"/>
      <c r="P16" s="9"/>
      <c r="Q16" s="5"/>
      <c r="R16" s="6"/>
      <c r="S16" s="6"/>
    </row>
    <row r="17" spans="1:19" s="7" customFormat="1" ht="24.95" customHeight="1" x14ac:dyDescent="0.3">
      <c r="A17" s="2"/>
      <c r="B17" s="3"/>
      <c r="C17" s="2"/>
      <c r="D17" s="4"/>
      <c r="E17" s="39" t="e">
        <f t="shared" si="0"/>
        <v>#VALUE!</v>
      </c>
      <c r="F17" s="43"/>
      <c r="G17" s="40" t="str">
        <f>IFERROR(INDEX('작성 X'!$F:$F,MATCH(F17,'작성 X'!$G:$G,0)),"")</f>
        <v/>
      </c>
      <c r="H17" s="2"/>
      <c r="I17" s="2"/>
      <c r="J17" s="19"/>
      <c r="K17" s="18">
        <f>IFERROR(VLOOKUP(L17,'작성 X'!$B$2:$C$7,2,FALSE),0)
+IFERROR(VLOOKUP(M17,'작성 X'!$B$10:$C$12,2,FALSE),0)
+IFERROR(VLOOKUP(N17,'작성 X'!$B$14:$C$17,2,FALSE),0)
+IFERROR(VLOOKUP(O17,'작성 X'!$B$19:$C$20,2,FALSE),0)
+IFERROR(VLOOKUP(P17,'작성 X'!$B$19:$C$20,2,FALSE),0)</f>
        <v>0</v>
      </c>
      <c r="L17" s="10"/>
      <c r="M17" s="9"/>
      <c r="N17" s="10"/>
      <c r="O17" s="11"/>
      <c r="P17" s="9"/>
      <c r="Q17" s="5"/>
      <c r="R17" s="6"/>
      <c r="S17" s="6"/>
    </row>
    <row r="18" spans="1:19" s="7" customFormat="1" ht="24.95" customHeight="1" x14ac:dyDescent="0.3">
      <c r="A18" s="2"/>
      <c r="B18" s="3"/>
      <c r="C18" s="2"/>
      <c r="D18" s="4"/>
      <c r="E18" s="39" t="e">
        <f t="shared" si="0"/>
        <v>#VALUE!</v>
      </c>
      <c r="F18" s="43"/>
      <c r="G18" s="40" t="str">
        <f>IFERROR(INDEX('작성 X'!$F:$F,MATCH(F18,'작성 X'!$G:$G,0)),"")</f>
        <v/>
      </c>
      <c r="H18" s="2"/>
      <c r="I18" s="2"/>
      <c r="J18" s="19"/>
      <c r="K18" s="18">
        <f>IFERROR(VLOOKUP(L18,'작성 X'!$B$2:$C$7,2,FALSE),0)
+IFERROR(VLOOKUP(M18,'작성 X'!$B$10:$C$12,2,FALSE),0)
+IFERROR(VLOOKUP(N18,'작성 X'!$B$14:$C$17,2,FALSE),0)
+IFERROR(VLOOKUP(O18,'작성 X'!$B$19:$C$20,2,FALSE),0)
+IFERROR(VLOOKUP(P18,'작성 X'!$B$19:$C$20,2,FALSE),0)</f>
        <v>0</v>
      </c>
      <c r="L18" s="10"/>
      <c r="M18" s="9"/>
      <c r="N18" s="10"/>
      <c r="O18" s="11"/>
      <c r="P18" s="9"/>
      <c r="Q18" s="5"/>
      <c r="R18" s="6"/>
      <c r="S18" s="6"/>
    </row>
    <row r="19" spans="1:19" s="7" customFormat="1" ht="24.95" customHeight="1" x14ac:dyDescent="0.3">
      <c r="A19" s="2"/>
      <c r="B19" s="3"/>
      <c r="C19" s="2"/>
      <c r="D19" s="4"/>
      <c r="E19" s="39" t="e">
        <f t="shared" si="0"/>
        <v>#VALUE!</v>
      </c>
      <c r="F19" s="43"/>
      <c r="G19" s="40" t="str">
        <f>IFERROR(INDEX('작성 X'!$F:$F,MATCH(F19,'작성 X'!$G:$G,0)),"")</f>
        <v/>
      </c>
      <c r="H19" s="2"/>
      <c r="I19" s="2"/>
      <c r="J19" s="19"/>
      <c r="K19" s="18">
        <f>IFERROR(VLOOKUP(L19,'작성 X'!$B$2:$C$7,2,FALSE),0)
+IFERROR(VLOOKUP(M19,'작성 X'!$B$10:$C$12,2,FALSE),0)
+IFERROR(VLOOKUP(N19,'작성 X'!$B$14:$C$17,2,FALSE),0)
+IFERROR(VLOOKUP(O19,'작성 X'!$B$19:$C$20,2,FALSE),0)
+IFERROR(VLOOKUP(P19,'작성 X'!$B$19:$C$20,2,FALSE),0)</f>
        <v>0</v>
      </c>
      <c r="L19" s="10"/>
      <c r="M19" s="9"/>
      <c r="N19" s="10"/>
      <c r="O19" s="11"/>
      <c r="P19" s="9"/>
      <c r="Q19" s="5"/>
      <c r="R19" s="6"/>
      <c r="S19" s="6"/>
    </row>
    <row r="20" spans="1:19" s="7" customFormat="1" ht="24.95" customHeight="1" x14ac:dyDescent="0.3">
      <c r="A20" s="2"/>
      <c r="B20" s="3"/>
      <c r="C20" s="2"/>
      <c r="D20" s="4"/>
      <c r="E20" s="39" t="e">
        <f t="shared" si="0"/>
        <v>#VALUE!</v>
      </c>
      <c r="F20" s="43"/>
      <c r="G20" s="40" t="str">
        <f>IFERROR(INDEX('작성 X'!$F:$F,MATCH(F20,'작성 X'!$G:$G,0)),"")</f>
        <v/>
      </c>
      <c r="H20" s="2"/>
      <c r="I20" s="2"/>
      <c r="J20" s="19"/>
      <c r="K20" s="18">
        <f>IFERROR(VLOOKUP(L20,'작성 X'!$B$2:$C$7,2,FALSE),0)
+IFERROR(VLOOKUP(M20,'작성 X'!$B$10:$C$12,2,FALSE),0)
+IFERROR(VLOOKUP(N20,'작성 X'!$B$14:$C$17,2,FALSE),0)
+IFERROR(VLOOKUP(O20,'작성 X'!$B$19:$C$20,2,FALSE),0)
+IFERROR(VLOOKUP(P20,'작성 X'!$B$19:$C$20,2,FALSE),0)</f>
        <v>0</v>
      </c>
      <c r="L20" s="10"/>
      <c r="M20" s="9"/>
      <c r="N20" s="10"/>
      <c r="O20" s="11"/>
      <c r="P20" s="9"/>
      <c r="Q20" s="5"/>
      <c r="R20" s="6"/>
      <c r="S20" s="6"/>
    </row>
    <row r="21" spans="1:19" s="7" customFormat="1" ht="24.95" customHeight="1" x14ac:dyDescent="0.3">
      <c r="A21" s="2"/>
      <c r="B21" s="3"/>
      <c r="C21" s="2"/>
      <c r="D21" s="4"/>
      <c r="E21" s="39" t="e">
        <f t="shared" si="0"/>
        <v>#VALUE!</v>
      </c>
      <c r="F21" s="43"/>
      <c r="G21" s="40" t="str">
        <f>IFERROR(INDEX('작성 X'!$F:$F,MATCH(F21,'작성 X'!$G:$G,0)),"")</f>
        <v/>
      </c>
      <c r="H21" s="2"/>
      <c r="I21" s="2"/>
      <c r="J21" s="19"/>
      <c r="K21" s="18">
        <f>IFERROR(VLOOKUP(L21,'작성 X'!$B$2:$C$7,2,FALSE),0)
+IFERROR(VLOOKUP(M21,'작성 X'!$B$10:$C$12,2,FALSE),0)
+IFERROR(VLOOKUP(N21,'작성 X'!$B$14:$C$17,2,FALSE),0)
+IFERROR(VLOOKUP(O21,'작성 X'!$B$19:$C$20,2,FALSE),0)
+IFERROR(VLOOKUP(P21,'작성 X'!$B$19:$C$20,2,FALSE),0)</f>
        <v>0</v>
      </c>
      <c r="L21" s="10"/>
      <c r="M21" s="9"/>
      <c r="N21" s="10"/>
      <c r="O21" s="11"/>
      <c r="P21" s="9"/>
      <c r="Q21" s="5"/>
      <c r="R21" s="6"/>
      <c r="S21" s="6"/>
    </row>
    <row r="22" spans="1:19" s="7" customFormat="1" ht="24.95" customHeight="1" x14ac:dyDescent="0.3">
      <c r="A22" s="2"/>
      <c r="B22" s="3"/>
      <c r="C22" s="2"/>
      <c r="D22" s="4"/>
      <c r="E22" s="39" t="e">
        <f t="shared" si="0"/>
        <v>#VALUE!</v>
      </c>
      <c r="F22" s="43"/>
      <c r="G22" s="40" t="str">
        <f>IFERROR(INDEX('작성 X'!$F:$F,MATCH(F22,'작성 X'!$G:$G,0)),"")</f>
        <v/>
      </c>
      <c r="H22" s="2"/>
      <c r="I22" s="2"/>
      <c r="J22" s="19"/>
      <c r="K22" s="18">
        <f>IFERROR(VLOOKUP(L22,'작성 X'!$B$2:$C$7,2,FALSE),0)
+IFERROR(VLOOKUP(M22,'작성 X'!$B$10:$C$12,2,FALSE),0)
+IFERROR(VLOOKUP(N22,'작성 X'!$B$14:$C$17,2,FALSE),0)
+IFERROR(VLOOKUP(O22,'작성 X'!$B$19:$C$20,2,FALSE),0)
+IFERROR(VLOOKUP(P22,'작성 X'!$B$19:$C$20,2,FALSE),0)</f>
        <v>0</v>
      </c>
      <c r="L22" s="10"/>
      <c r="M22" s="9"/>
      <c r="N22" s="10"/>
      <c r="O22" s="11"/>
      <c r="P22" s="9"/>
      <c r="Q22" s="5"/>
      <c r="R22" s="6"/>
      <c r="S22" s="6"/>
    </row>
    <row r="23" spans="1:19" s="7" customFormat="1" ht="24.95" customHeight="1" x14ac:dyDescent="0.3">
      <c r="A23" s="2"/>
      <c r="B23" s="3"/>
      <c r="C23" s="2"/>
      <c r="D23" s="4"/>
      <c r="E23" s="39" t="e">
        <f t="shared" si="0"/>
        <v>#VALUE!</v>
      </c>
      <c r="F23" s="43"/>
      <c r="G23" s="40" t="str">
        <f>IFERROR(INDEX('작성 X'!$F:$F,MATCH(F23,'작성 X'!$G:$G,0)),"")</f>
        <v/>
      </c>
      <c r="H23" s="2"/>
      <c r="I23" s="2"/>
      <c r="J23" s="19"/>
      <c r="K23" s="18">
        <f>IFERROR(VLOOKUP(L23,'작성 X'!$B$2:$C$7,2,FALSE),0)
+IFERROR(VLOOKUP(M23,'작성 X'!$B$10:$C$12,2,FALSE),0)
+IFERROR(VLOOKUP(N23,'작성 X'!$B$14:$C$17,2,FALSE),0)
+IFERROR(VLOOKUP(O23,'작성 X'!$B$19:$C$20,2,FALSE),0)
+IFERROR(VLOOKUP(P23,'작성 X'!$B$19:$C$20,2,FALSE),0)</f>
        <v>0</v>
      </c>
      <c r="L23" s="10"/>
      <c r="M23" s="9"/>
      <c r="N23" s="10"/>
      <c r="O23" s="11"/>
      <c r="P23" s="9"/>
      <c r="Q23" s="5"/>
      <c r="R23" s="6"/>
      <c r="S23" s="6"/>
    </row>
    <row r="24" spans="1:19" s="7" customFormat="1" ht="24.95" customHeight="1" x14ac:dyDescent="0.3">
      <c r="A24" s="2"/>
      <c r="B24" s="3"/>
      <c r="C24" s="2"/>
      <c r="D24" s="4"/>
      <c r="E24" s="39" t="e">
        <f t="shared" si="0"/>
        <v>#VALUE!</v>
      </c>
      <c r="F24" s="43"/>
      <c r="G24" s="40" t="str">
        <f>IFERROR(INDEX('작성 X'!$F:$F,MATCH(F24,'작성 X'!$G:$G,0)),"")</f>
        <v/>
      </c>
      <c r="H24" s="2"/>
      <c r="I24" s="2"/>
      <c r="J24" s="19"/>
      <c r="K24" s="18">
        <f>IFERROR(VLOOKUP(L24,'작성 X'!$B$2:$C$7,2,FALSE),0)
+IFERROR(VLOOKUP(M24,'작성 X'!$B$10:$C$12,2,FALSE),0)
+IFERROR(VLOOKUP(N24,'작성 X'!$B$14:$C$17,2,FALSE),0)
+IFERROR(VLOOKUP(O24,'작성 X'!$B$19:$C$20,2,FALSE),0)
+IFERROR(VLOOKUP(P24,'작성 X'!$B$19:$C$20,2,FALSE),0)</f>
        <v>0</v>
      </c>
      <c r="L24" s="10"/>
      <c r="M24" s="9"/>
      <c r="N24" s="10"/>
      <c r="O24" s="11"/>
      <c r="P24" s="9"/>
      <c r="Q24" s="5"/>
      <c r="R24" s="6"/>
      <c r="S24" s="6"/>
    </row>
    <row r="25" spans="1:19" s="7" customFormat="1" ht="24.95" customHeight="1" x14ac:dyDescent="0.3">
      <c r="A25" s="2"/>
      <c r="B25" s="3"/>
      <c r="C25" s="2"/>
      <c r="D25" s="4"/>
      <c r="E25" s="39" t="e">
        <f t="shared" si="0"/>
        <v>#VALUE!</v>
      </c>
      <c r="F25" s="43"/>
      <c r="G25" s="40" t="str">
        <f>IFERROR(INDEX('작성 X'!$F:$F,MATCH(F25,'작성 X'!$G:$G,0)),"")</f>
        <v/>
      </c>
      <c r="H25" s="2"/>
      <c r="I25" s="2"/>
      <c r="J25" s="19"/>
      <c r="K25" s="18">
        <f>IFERROR(VLOOKUP(L25,'작성 X'!$B$2:$C$7,2,FALSE),0)
+IFERROR(VLOOKUP(M25,'작성 X'!$B$10:$C$12,2,FALSE),0)
+IFERROR(VLOOKUP(N25,'작성 X'!$B$14:$C$17,2,FALSE),0)
+IFERROR(VLOOKUP(O25,'작성 X'!$B$19:$C$20,2,FALSE),0)
+IFERROR(VLOOKUP(P25,'작성 X'!$B$19:$C$20,2,FALSE),0)</f>
        <v>0</v>
      </c>
      <c r="L25" s="10"/>
      <c r="M25" s="9"/>
      <c r="N25" s="10"/>
      <c r="O25" s="11"/>
      <c r="P25" s="9"/>
      <c r="Q25" s="5"/>
      <c r="R25" s="6"/>
      <c r="S25" s="6"/>
    </row>
    <row r="26" spans="1:19" s="7" customFormat="1" ht="24.95" customHeight="1" x14ac:dyDescent="0.3">
      <c r="A26" s="2"/>
      <c r="B26" s="3"/>
      <c r="C26" s="2"/>
      <c r="D26" s="4"/>
      <c r="E26" s="39" t="e">
        <f t="shared" si="0"/>
        <v>#VALUE!</v>
      </c>
      <c r="F26" s="43"/>
      <c r="G26" s="40" t="str">
        <f>IFERROR(INDEX('작성 X'!$F:$F,MATCH(F26,'작성 X'!$G:$G,0)),"")</f>
        <v/>
      </c>
      <c r="H26" s="2"/>
      <c r="I26" s="2"/>
      <c r="J26" s="19"/>
      <c r="K26" s="18">
        <f>IFERROR(VLOOKUP(L26,'작성 X'!$B$2:$C$7,2,FALSE),0)
+IFERROR(VLOOKUP(M26,'작성 X'!$B$10:$C$12,2,FALSE),0)
+IFERROR(VLOOKUP(N26,'작성 X'!$B$14:$C$17,2,FALSE),0)
+IFERROR(VLOOKUP(O26,'작성 X'!$B$19:$C$20,2,FALSE),0)
+IFERROR(VLOOKUP(P26,'작성 X'!$B$19:$C$20,2,FALSE),0)</f>
        <v>0</v>
      </c>
      <c r="L26" s="10"/>
      <c r="M26" s="9"/>
      <c r="N26" s="10"/>
      <c r="O26" s="11"/>
      <c r="P26" s="9"/>
      <c r="Q26" s="5"/>
      <c r="R26" s="6"/>
      <c r="S26" s="6"/>
    </row>
    <row r="27" spans="1:19" s="7" customFormat="1" ht="24.95" customHeight="1" x14ac:dyDescent="0.3">
      <c r="A27" s="2"/>
      <c r="B27" s="3"/>
      <c r="C27" s="2"/>
      <c r="D27" s="4"/>
      <c r="E27" s="39" t="e">
        <f t="shared" si="0"/>
        <v>#VALUE!</v>
      </c>
      <c r="F27" s="43"/>
      <c r="G27" s="40" t="str">
        <f>IFERROR(INDEX('작성 X'!$F:$F,MATCH(F27,'작성 X'!$G:$G,0)),"")</f>
        <v/>
      </c>
      <c r="H27" s="2"/>
      <c r="I27" s="2"/>
      <c r="J27" s="19"/>
      <c r="K27" s="18">
        <f>IFERROR(VLOOKUP(L27,'작성 X'!$B$2:$C$7,2,FALSE),0)
+IFERROR(VLOOKUP(M27,'작성 X'!$B$10:$C$12,2,FALSE),0)
+IFERROR(VLOOKUP(N27,'작성 X'!$B$14:$C$17,2,FALSE),0)
+IFERROR(VLOOKUP(O27,'작성 X'!$B$19:$C$20,2,FALSE),0)
+IFERROR(VLOOKUP(P27,'작성 X'!$B$19:$C$20,2,FALSE),0)</f>
        <v>0</v>
      </c>
      <c r="L27" s="10"/>
      <c r="M27" s="9"/>
      <c r="N27" s="10"/>
      <c r="O27" s="11"/>
      <c r="P27" s="9"/>
      <c r="Q27" s="5"/>
      <c r="R27" s="6"/>
      <c r="S27" s="6"/>
    </row>
    <row r="28" spans="1:19" s="7" customFormat="1" ht="24.95" customHeight="1" x14ac:dyDescent="0.3">
      <c r="A28" s="2"/>
      <c r="B28" s="3"/>
      <c r="C28" s="2"/>
      <c r="D28" s="4"/>
      <c r="E28" s="39" t="e">
        <f t="shared" si="0"/>
        <v>#VALUE!</v>
      </c>
      <c r="F28" s="43"/>
      <c r="G28" s="40" t="str">
        <f>IFERROR(INDEX('작성 X'!$F:$F,MATCH(F28,'작성 X'!$G:$G,0)),"")</f>
        <v/>
      </c>
      <c r="H28" s="2"/>
      <c r="I28" s="2"/>
      <c r="J28" s="19"/>
      <c r="K28" s="18">
        <f>IFERROR(VLOOKUP(L28,'작성 X'!$B$2:$C$7,2,FALSE),0)
+IFERROR(VLOOKUP(M28,'작성 X'!$B$10:$C$12,2,FALSE),0)
+IFERROR(VLOOKUP(N28,'작성 X'!$B$14:$C$17,2,FALSE),0)
+IFERROR(VLOOKUP(O28,'작성 X'!$B$19:$C$20,2,FALSE),0)
+IFERROR(VLOOKUP(P28,'작성 X'!$B$19:$C$20,2,FALSE),0)</f>
        <v>0</v>
      </c>
      <c r="L28" s="10"/>
      <c r="M28" s="9"/>
      <c r="N28" s="10"/>
      <c r="O28" s="11"/>
      <c r="P28" s="9"/>
      <c r="Q28" s="5"/>
      <c r="R28" s="6"/>
      <c r="S28" s="6"/>
    </row>
    <row r="29" spans="1:19" s="7" customFormat="1" ht="24.95" customHeight="1" x14ac:dyDescent="0.3">
      <c r="A29" s="2"/>
      <c r="B29" s="3"/>
      <c r="C29" s="2"/>
      <c r="D29" s="4"/>
      <c r="E29" s="39" t="e">
        <f t="shared" si="0"/>
        <v>#VALUE!</v>
      </c>
      <c r="F29" s="43"/>
      <c r="G29" s="40" t="str">
        <f>IFERROR(INDEX('작성 X'!$F:$F,MATCH(F29,'작성 X'!$G:$G,0)),"")</f>
        <v/>
      </c>
      <c r="H29" s="2"/>
      <c r="I29" s="2"/>
      <c r="J29" s="19"/>
      <c r="K29" s="18">
        <f>IFERROR(VLOOKUP(L29,'작성 X'!$B$2:$C$7,2,FALSE),0)
+IFERROR(VLOOKUP(M29,'작성 X'!$B$10:$C$12,2,FALSE),0)
+IFERROR(VLOOKUP(N29,'작성 X'!$B$14:$C$17,2,FALSE),0)
+IFERROR(VLOOKUP(O29,'작성 X'!$B$19:$C$20,2,FALSE),0)
+IFERROR(VLOOKUP(P29,'작성 X'!$B$19:$C$20,2,FALSE),0)</f>
        <v>0</v>
      </c>
      <c r="L29" s="10"/>
      <c r="M29" s="9"/>
      <c r="N29" s="10"/>
      <c r="O29" s="11"/>
      <c r="P29" s="9"/>
      <c r="Q29" s="5"/>
      <c r="R29" s="6"/>
      <c r="S29" s="6"/>
    </row>
    <row r="30" spans="1:19" s="7" customFormat="1" ht="24.95" customHeight="1" x14ac:dyDescent="0.3">
      <c r="A30" s="2"/>
      <c r="B30" s="3"/>
      <c r="C30" s="2"/>
      <c r="D30" s="4"/>
      <c r="E30" s="39" t="e">
        <f t="shared" si="0"/>
        <v>#VALUE!</v>
      </c>
      <c r="F30" s="43"/>
      <c r="G30" s="40" t="str">
        <f>IFERROR(INDEX('작성 X'!$F:$F,MATCH(F30,'작성 X'!$G:$G,0)),"")</f>
        <v/>
      </c>
      <c r="H30" s="2"/>
      <c r="I30" s="2"/>
      <c r="J30" s="19"/>
      <c r="K30" s="18">
        <f>IFERROR(VLOOKUP(L30,'작성 X'!$B$2:$C$7,2,FALSE),0)
+IFERROR(VLOOKUP(M30,'작성 X'!$B$10:$C$12,2,FALSE),0)
+IFERROR(VLOOKUP(N30,'작성 X'!$B$14:$C$17,2,FALSE),0)
+IFERROR(VLOOKUP(O30,'작성 X'!$B$19:$C$20,2,FALSE),0)
+IFERROR(VLOOKUP(P30,'작성 X'!$B$19:$C$20,2,FALSE),0)</f>
        <v>0</v>
      </c>
      <c r="L30" s="10"/>
      <c r="M30" s="9"/>
      <c r="N30" s="10"/>
      <c r="O30" s="11"/>
      <c r="P30" s="9"/>
      <c r="Q30" s="5"/>
      <c r="R30" s="6"/>
      <c r="S30" s="6"/>
    </row>
    <row r="31" spans="1:19" s="7" customFormat="1" ht="24.95" customHeight="1" x14ac:dyDescent="0.3">
      <c r="A31" s="2"/>
      <c r="B31" s="3"/>
      <c r="C31" s="2"/>
      <c r="D31" s="4"/>
      <c r="E31" s="39" t="e">
        <f t="shared" si="0"/>
        <v>#VALUE!</v>
      </c>
      <c r="F31" s="43"/>
      <c r="G31" s="40" t="str">
        <f>IFERROR(INDEX('작성 X'!$F:$F,MATCH(F31,'작성 X'!$G:$G,0)),"")</f>
        <v/>
      </c>
      <c r="H31" s="2"/>
      <c r="I31" s="2"/>
      <c r="J31" s="19"/>
      <c r="K31" s="18">
        <f>IFERROR(VLOOKUP(L31,'작성 X'!$B$2:$C$7,2,FALSE),0)
+IFERROR(VLOOKUP(M31,'작성 X'!$B$10:$C$12,2,FALSE),0)
+IFERROR(VLOOKUP(N31,'작성 X'!$B$14:$C$17,2,FALSE),0)
+IFERROR(VLOOKUP(O31,'작성 X'!$B$19:$C$20,2,FALSE),0)
+IFERROR(VLOOKUP(P31,'작성 X'!$B$19:$C$20,2,FALSE),0)</f>
        <v>0</v>
      </c>
      <c r="L31" s="10"/>
      <c r="M31" s="9"/>
      <c r="N31" s="10"/>
      <c r="O31" s="11"/>
      <c r="P31" s="9"/>
      <c r="Q31" s="5"/>
      <c r="R31" s="6"/>
      <c r="S31" s="6"/>
    </row>
    <row r="32" spans="1:19" s="7" customFormat="1" ht="24.95" customHeight="1" x14ac:dyDescent="0.3">
      <c r="A32" s="2"/>
      <c r="B32" s="3"/>
      <c r="C32" s="2"/>
      <c r="D32" s="4"/>
      <c r="E32" s="39" t="e">
        <f t="shared" si="0"/>
        <v>#VALUE!</v>
      </c>
      <c r="F32" s="43"/>
      <c r="G32" s="40" t="str">
        <f>IFERROR(INDEX('작성 X'!$F:$F,MATCH(F32,'작성 X'!$G:$G,0)),"")</f>
        <v/>
      </c>
      <c r="H32" s="2"/>
      <c r="I32" s="2"/>
      <c r="J32" s="19"/>
      <c r="K32" s="18">
        <f>IFERROR(VLOOKUP(L32,'작성 X'!$B$2:$C$7,2,FALSE),0)
+IFERROR(VLOOKUP(M32,'작성 X'!$B$10:$C$12,2,FALSE),0)
+IFERROR(VLOOKUP(N32,'작성 X'!$B$14:$C$17,2,FALSE),0)
+IFERROR(VLOOKUP(O32,'작성 X'!$B$19:$C$20,2,FALSE),0)
+IFERROR(VLOOKUP(P32,'작성 X'!$B$19:$C$20,2,FALSE),0)</f>
        <v>0</v>
      </c>
      <c r="L32" s="10"/>
      <c r="M32" s="9"/>
      <c r="N32" s="10"/>
      <c r="O32" s="11"/>
      <c r="P32" s="9"/>
      <c r="Q32" s="5"/>
      <c r="R32" s="6"/>
      <c r="S32" s="6"/>
    </row>
    <row r="33" spans="1:20" s="7" customFormat="1" ht="24.95" customHeight="1" x14ac:dyDescent="0.3">
      <c r="A33" s="2"/>
      <c r="B33" s="3"/>
      <c r="C33" s="2"/>
      <c r="D33" s="4"/>
      <c r="E33" s="39" t="e">
        <f t="shared" si="0"/>
        <v>#VALUE!</v>
      </c>
      <c r="F33" s="43"/>
      <c r="G33" s="40" t="str">
        <f>IFERROR(INDEX('작성 X'!$F:$F,MATCH(F33,'작성 X'!$G:$G,0)),"")</f>
        <v/>
      </c>
      <c r="H33" s="2"/>
      <c r="I33" s="2"/>
      <c r="J33" s="19"/>
      <c r="K33" s="18">
        <f>IFERROR(VLOOKUP(L33,'작성 X'!$B$2:$C$7,2,FALSE),0)
+IFERROR(VLOOKUP(M33,'작성 X'!$B$10:$C$12,2,FALSE),0)
+IFERROR(VLOOKUP(N33,'작성 X'!$B$14:$C$17,2,FALSE),0)
+IFERROR(VLOOKUP(O33,'작성 X'!$B$19:$C$20,2,FALSE),0)
+IFERROR(VLOOKUP(P33,'작성 X'!$B$19:$C$20,2,FALSE),0)</f>
        <v>0</v>
      </c>
      <c r="L33" s="10"/>
      <c r="M33" s="9"/>
      <c r="N33" s="10"/>
      <c r="O33" s="11"/>
      <c r="P33" s="9"/>
      <c r="Q33" s="5"/>
      <c r="R33" s="6"/>
      <c r="S33" s="6"/>
    </row>
    <row r="34" spans="1:20" s="7" customFormat="1" ht="24.95" customHeight="1" x14ac:dyDescent="0.3">
      <c r="A34" s="2"/>
      <c r="B34" s="3"/>
      <c r="C34" s="2"/>
      <c r="D34" s="4"/>
      <c r="E34" s="39" t="e">
        <f t="shared" si="0"/>
        <v>#VALUE!</v>
      </c>
      <c r="F34" s="43"/>
      <c r="G34" s="40" t="str">
        <f>IFERROR(INDEX('작성 X'!$F:$F,MATCH(F34,'작성 X'!$G:$G,0)),"")</f>
        <v/>
      </c>
      <c r="H34" s="2"/>
      <c r="I34" s="2"/>
      <c r="J34" s="19"/>
      <c r="K34" s="18">
        <f>IFERROR(VLOOKUP(L34,'작성 X'!$B$2:$C$7,2,FALSE),0)
+IFERROR(VLOOKUP(M34,'작성 X'!$B$10:$C$12,2,FALSE),0)
+IFERROR(VLOOKUP(N34,'작성 X'!$B$14:$C$17,2,FALSE),0)
+IFERROR(VLOOKUP(O34,'작성 X'!$B$19:$C$20,2,FALSE),0)
+IFERROR(VLOOKUP(P34,'작성 X'!$B$19:$C$20,2,FALSE),0)</f>
        <v>0</v>
      </c>
      <c r="L34" s="10"/>
      <c r="M34" s="9"/>
      <c r="N34" s="10"/>
      <c r="O34" s="11"/>
      <c r="P34" s="9"/>
      <c r="Q34" s="5"/>
      <c r="R34" s="6"/>
      <c r="S34" s="6"/>
    </row>
    <row r="35" spans="1:20" s="7" customFormat="1" ht="24.95" customHeight="1" x14ac:dyDescent="0.3">
      <c r="A35" s="2"/>
      <c r="B35" s="3"/>
      <c r="C35" s="2"/>
      <c r="D35" s="4"/>
      <c r="E35" s="39" t="e">
        <f t="shared" si="0"/>
        <v>#VALUE!</v>
      </c>
      <c r="F35" s="43"/>
      <c r="G35" s="40" t="str">
        <f>IFERROR(INDEX('작성 X'!$F:$F,MATCH(F35,'작성 X'!$G:$G,0)),"")</f>
        <v/>
      </c>
      <c r="H35" s="2"/>
      <c r="I35" s="2"/>
      <c r="J35" s="19"/>
      <c r="K35" s="18">
        <f>IFERROR(VLOOKUP(L35,'작성 X'!$B$2:$C$7,2,FALSE),0)
+IFERROR(VLOOKUP(M35,'작성 X'!$B$10:$C$12,2,FALSE),0)
+IFERROR(VLOOKUP(N35,'작성 X'!$B$14:$C$17,2,FALSE),0)
+IFERROR(VLOOKUP(O35,'작성 X'!$B$19:$C$20,2,FALSE),0)
+IFERROR(VLOOKUP(P35,'작성 X'!$B$19:$C$20,2,FALSE),0)</f>
        <v>0</v>
      </c>
      <c r="L35" s="10"/>
      <c r="M35" s="9"/>
      <c r="N35" s="10"/>
      <c r="O35" s="11"/>
      <c r="P35" s="9"/>
      <c r="Q35" s="5"/>
      <c r="R35" s="6"/>
      <c r="S35" s="6"/>
    </row>
    <row r="36" spans="1:20" s="7" customFormat="1" ht="24.95" customHeight="1" x14ac:dyDescent="0.3">
      <c r="A36" s="30"/>
      <c r="B36" s="31"/>
      <c r="C36" s="30"/>
      <c r="D36" s="4"/>
      <c r="E36" s="39" t="e">
        <f t="shared" si="0"/>
        <v>#VALUE!</v>
      </c>
      <c r="F36" s="43"/>
      <c r="G36" s="40" t="str">
        <f>IFERROR(INDEX('작성 X'!$F:$F,MATCH(F36,'작성 X'!$G:$G,0)),"")</f>
        <v/>
      </c>
      <c r="H36" s="2"/>
      <c r="I36" s="30"/>
      <c r="J36" s="32"/>
      <c r="K36" s="33">
        <f>IFERROR(VLOOKUP(L36,'작성 X'!$B$2:$C$7,2,FALSE),0)
+IFERROR(VLOOKUP(M36,'작성 X'!$B$10:$C$12,2,FALSE),0)
+IFERROR(VLOOKUP(N36,'작성 X'!$B$14:$C$17,2,FALSE),0)
+IFERROR(VLOOKUP(O36,'작성 X'!$B$19:$C$20,2,FALSE),0)
+IFERROR(VLOOKUP(P36,'작성 X'!$B$19:$C$20,2,FALSE),0)</f>
        <v>0</v>
      </c>
      <c r="L36" s="34"/>
      <c r="M36" s="35"/>
      <c r="N36" s="34"/>
      <c r="O36" s="36"/>
      <c r="P36" s="35"/>
      <c r="Q36" s="37"/>
      <c r="R36" s="38"/>
      <c r="S36" s="38"/>
    </row>
    <row r="37" spans="1:20" s="7" customFormat="1" ht="24.95" customHeight="1" x14ac:dyDescent="0.3">
      <c r="A37"/>
      <c r="B37"/>
      <c r="C37"/>
      <c r="D37"/>
      <c r="E37"/>
      <c r="F37" s="44"/>
      <c r="G37" s="41" t="str">
        <f>IFERROR(INDEX('작성 X'!$F:$F,MATCH(F37,'작성 X'!$G:$G,0)),"")</f>
        <v/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7" customFormat="1" ht="24.95" customHeight="1" x14ac:dyDescent="0.3">
      <c r="A38"/>
      <c r="B38"/>
      <c r="C38"/>
      <c r="D38"/>
      <c r="E38"/>
      <c r="F38" s="44"/>
      <c r="G38" s="41" t="str">
        <f>IFERROR(INDEX('작성 X'!$F:$F,MATCH(F38,'작성 X'!$G:$G,0)),"")</f>
        <v/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s="7" customFormat="1" ht="24.95" customHeight="1" x14ac:dyDescent="0.3">
      <c r="A39"/>
      <c r="B39"/>
      <c r="C39"/>
      <c r="D39"/>
      <c r="E39"/>
      <c r="F39" s="44"/>
      <c r="G39" s="41" t="str">
        <f>IFERROR(INDEX('작성 X'!$F:$F,MATCH(F39,'작성 X'!$G:$G,0)),"")</f>
        <v/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7" customFormat="1" ht="24.95" customHeight="1" x14ac:dyDescent="0.3">
      <c r="A40"/>
      <c r="B40"/>
      <c r="C40"/>
      <c r="D40"/>
      <c r="E40"/>
      <c r="F40" s="44"/>
      <c r="G40" s="41" t="str">
        <f>IFERROR(INDEX('작성 X'!$F:$F,MATCH(F40,'작성 X'!$G:$G,0)),"")</f>
        <v/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s="7" customFormat="1" ht="24.95" customHeight="1" x14ac:dyDescent="0.3">
      <c r="A41"/>
      <c r="B41"/>
      <c r="C41"/>
      <c r="D41"/>
      <c r="E41"/>
      <c r="F41" s="44"/>
      <c r="G41" s="41" t="str">
        <f>IFERROR(INDEX('작성 X'!$F:$F,MATCH(F41,'작성 X'!$G:$G,0)),"")</f>
        <v/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7" customFormat="1" ht="24.95" customHeight="1" x14ac:dyDescent="0.3">
      <c r="A42"/>
      <c r="B42"/>
      <c r="C42"/>
      <c r="D42"/>
      <c r="E42"/>
      <c r="F42" s="44"/>
      <c r="G42" s="41" t="str">
        <f>IFERROR(INDEX('작성 X'!$F:$F,MATCH(F42,'작성 X'!$G:$G,0)),"")</f>
        <v/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7" customFormat="1" ht="24.95" customHeight="1" x14ac:dyDescent="0.3">
      <c r="A43"/>
      <c r="B43"/>
      <c r="C43"/>
      <c r="D43"/>
      <c r="E43"/>
      <c r="F43" s="44"/>
      <c r="G43" s="41" t="str">
        <f>IFERROR(INDEX('작성 X'!$F:$F,MATCH(F43,'작성 X'!$G:$G,0)),"")</f>
        <v/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7" customFormat="1" ht="24.95" customHeight="1" x14ac:dyDescent="0.3">
      <c r="A44"/>
      <c r="B44"/>
      <c r="C44"/>
      <c r="D44"/>
      <c r="E44"/>
      <c r="F44" s="44"/>
      <c r="G44" s="41" t="str">
        <f>IFERROR(INDEX('작성 X'!$F:$F,MATCH(F44,'작성 X'!$G:$G,0)),"")</f>
        <v/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7" customFormat="1" ht="24.95" customHeight="1" x14ac:dyDescent="0.3">
      <c r="A45"/>
      <c r="B45"/>
      <c r="C45"/>
      <c r="D45"/>
      <c r="E45"/>
      <c r="F45" s="44"/>
      <c r="G45" s="41" t="str">
        <f>IFERROR(INDEX('작성 X'!$F:$F,MATCH(F45,'작성 X'!$G:$G,0)),"")</f>
        <v/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7" customFormat="1" ht="24.95" customHeight="1" x14ac:dyDescent="0.3">
      <c r="A46"/>
      <c r="B46"/>
      <c r="C46"/>
      <c r="D46"/>
      <c r="E46"/>
      <c r="F46" s="44"/>
      <c r="G46" s="41" t="str">
        <f>IFERROR(INDEX('작성 X'!$F:$F,MATCH(F46,'작성 X'!$G:$G,0)),"")</f>
        <v/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7" customFormat="1" ht="24.95" customHeight="1" x14ac:dyDescent="0.3">
      <c r="A47"/>
      <c r="B47"/>
      <c r="C47"/>
      <c r="D47"/>
      <c r="E47"/>
      <c r="F47" s="44"/>
      <c r="G47" s="41" t="str">
        <f>IFERROR(INDEX('작성 X'!$F:$F,MATCH(F47,'작성 X'!$G:$G,0)),"")</f>
        <v/>
      </c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7" customFormat="1" ht="24.95" customHeight="1" x14ac:dyDescent="0.3">
      <c r="A48"/>
      <c r="B48"/>
      <c r="C48"/>
      <c r="D48"/>
      <c r="E48"/>
      <c r="F48" s="44"/>
      <c r="G48" s="41" t="str">
        <f>IFERROR(INDEX('작성 X'!$F:$F,MATCH(F48,'작성 X'!$G:$G,0)),"")</f>
        <v/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7" customFormat="1" ht="24.95" customHeight="1" x14ac:dyDescent="0.3">
      <c r="A49"/>
      <c r="B49"/>
      <c r="C49"/>
      <c r="D49"/>
      <c r="E49"/>
      <c r="F49" s="44"/>
      <c r="G49" s="41" t="str">
        <f>IFERROR(INDEX('작성 X'!$F:$F,MATCH(F49,'작성 X'!$G:$G,0)),"")</f>
        <v/>
      </c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7" customFormat="1" ht="24.95" customHeight="1" x14ac:dyDescent="0.3">
      <c r="A50"/>
      <c r="B50"/>
      <c r="C50"/>
      <c r="D50"/>
      <c r="E50"/>
      <c r="F50" s="44"/>
      <c r="G50" s="41" t="str">
        <f>IFERROR(INDEX('작성 X'!$F:$F,MATCH(F50,'작성 X'!$G:$G,0)),"")</f>
        <v/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7" customFormat="1" ht="24.95" customHeight="1" x14ac:dyDescent="0.3">
      <c r="A51"/>
      <c r="B51"/>
      <c r="C51"/>
      <c r="D51"/>
      <c r="E51"/>
      <c r="F51" s="44"/>
      <c r="G51" s="41" t="str">
        <f>IFERROR(INDEX('작성 X'!$F:$F,MATCH(F51,'작성 X'!$G:$G,0)),"")</f>
        <v/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7" customFormat="1" ht="24.95" customHeight="1" x14ac:dyDescent="0.3">
      <c r="A52"/>
      <c r="B52"/>
      <c r="C52"/>
      <c r="D52"/>
      <c r="E52"/>
      <c r="F52" s="44"/>
      <c r="G52" s="41" t="str">
        <f>IFERROR(INDEX('작성 X'!$F:$F,MATCH(F52,'작성 X'!$G:$G,0)),"")</f>
        <v/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7" customFormat="1" ht="24.95" customHeight="1" x14ac:dyDescent="0.3">
      <c r="A53"/>
      <c r="B53"/>
      <c r="C53"/>
      <c r="D53"/>
      <c r="E53"/>
      <c r="F53" s="44"/>
      <c r="G53" s="41" t="str">
        <f>IFERROR(INDEX('작성 X'!$F:$F,MATCH(F53,'작성 X'!$G:$G,0)),"")</f>
        <v/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s="7" customFormat="1" ht="24.95" customHeight="1" x14ac:dyDescent="0.3">
      <c r="A54"/>
      <c r="B54"/>
      <c r="C54"/>
      <c r="D54"/>
      <c r="E54"/>
      <c r="F54" s="44"/>
      <c r="G54" s="41" t="str">
        <f>IFERROR(INDEX('작성 X'!$F:$F,MATCH(F54,'작성 X'!$G:$G,0)),"")</f>
        <v/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s="7" customFormat="1" ht="24.95" customHeight="1" x14ac:dyDescent="0.3">
      <c r="A55"/>
      <c r="B55"/>
      <c r="C55"/>
      <c r="D55"/>
      <c r="E55"/>
      <c r="F55" s="44"/>
      <c r="G55" s="41" t="str">
        <f>IFERROR(INDEX('작성 X'!$F:$F,MATCH(F55,'작성 X'!$G:$G,0)),"")</f>
        <v/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7" customFormat="1" ht="24.95" customHeight="1" x14ac:dyDescent="0.3">
      <c r="A56"/>
      <c r="B56"/>
      <c r="C56"/>
      <c r="D56"/>
      <c r="E56"/>
      <c r="F56" s="44"/>
      <c r="G56" s="41" t="str">
        <f>IFERROR(INDEX('작성 X'!$F:$F,MATCH(F56,'작성 X'!$G:$G,0)),"")</f>
        <v/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s="7" customFormat="1" ht="24.95" customHeight="1" x14ac:dyDescent="0.3">
      <c r="A57"/>
      <c r="B57"/>
      <c r="C57"/>
      <c r="D57"/>
      <c r="E57"/>
      <c r="F57" s="44"/>
      <c r="G57" s="41" t="str">
        <f>IFERROR(INDEX('작성 X'!$F:$F,MATCH(F57,'작성 X'!$G:$G,0)),"")</f>
        <v/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s="7" customFormat="1" ht="24.95" customHeight="1" x14ac:dyDescent="0.3">
      <c r="A58"/>
      <c r="B58"/>
      <c r="C58"/>
      <c r="D58"/>
      <c r="E58"/>
      <c r="F58" s="44"/>
      <c r="G58" s="41" t="str">
        <f>IFERROR(INDEX('작성 X'!$F:$F,MATCH(F58,'작성 X'!$G:$G,0)),"")</f>
        <v/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s="7" customFormat="1" ht="24.95" customHeight="1" x14ac:dyDescent="0.3">
      <c r="A59"/>
      <c r="B59"/>
      <c r="C59"/>
      <c r="D59"/>
      <c r="E59"/>
      <c r="F59" s="44"/>
      <c r="G59" s="41" t="str">
        <f>IFERROR(INDEX('작성 X'!$F:$F,MATCH(F59,'작성 X'!$G:$G,0)),"")</f>
        <v/>
      </c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s="7" customFormat="1" ht="24.95" customHeight="1" x14ac:dyDescent="0.3">
      <c r="A60"/>
      <c r="B60"/>
      <c r="C60"/>
      <c r="D60"/>
      <c r="E60"/>
      <c r="F60" s="44"/>
      <c r="G60" s="41" t="str">
        <f>IFERROR(INDEX('작성 X'!$F:$F,MATCH(F60,'작성 X'!$G:$G,0)),"")</f>
        <v/>
      </c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s="7" customFormat="1" ht="24.95" customHeight="1" x14ac:dyDescent="0.3">
      <c r="A61"/>
      <c r="B61"/>
      <c r="C61"/>
      <c r="D61"/>
      <c r="E61"/>
      <c r="F61" s="44"/>
      <c r="G61" s="41" t="str">
        <f>IFERROR(INDEX('작성 X'!$F:$F,MATCH(F61,'작성 X'!$G:$G,0)),"")</f>
        <v/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s="7" customFormat="1" ht="24.95" customHeight="1" x14ac:dyDescent="0.3">
      <c r="A62"/>
      <c r="B62"/>
      <c r="C62"/>
      <c r="D62"/>
      <c r="E62"/>
      <c r="F62" s="44"/>
      <c r="G62" s="41" t="str">
        <f>IFERROR(INDEX('작성 X'!$F:$F,MATCH(F62,'작성 X'!$G:$G,0)),"")</f>
        <v/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s="7" customFormat="1" ht="24.95" customHeight="1" x14ac:dyDescent="0.3">
      <c r="A63"/>
      <c r="B63"/>
      <c r="C63"/>
      <c r="D63"/>
      <c r="E63"/>
      <c r="F63" s="44"/>
      <c r="G63" s="41" t="str">
        <f>IFERROR(INDEX('작성 X'!$F:$F,MATCH(F63,'작성 X'!$G:$G,0)),"")</f>
        <v/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s="7" customFormat="1" ht="24.95" customHeight="1" x14ac:dyDescent="0.3">
      <c r="A64"/>
      <c r="B64"/>
      <c r="C64"/>
      <c r="D64"/>
      <c r="E64"/>
      <c r="F64" s="44"/>
      <c r="G64" s="41" t="str">
        <f>IFERROR(INDEX('작성 X'!$F:$F,MATCH(F64,'작성 X'!$G:$G,0)),"")</f>
        <v/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s="7" customFormat="1" ht="24.95" customHeight="1" x14ac:dyDescent="0.3">
      <c r="A65"/>
      <c r="B65"/>
      <c r="C65"/>
      <c r="D65"/>
      <c r="E65"/>
      <c r="F65" s="44"/>
      <c r="G65" s="41" t="str">
        <f>IFERROR(INDEX('작성 X'!$F:$F,MATCH(F65,'작성 X'!$G:$G,0)),"")</f>
        <v/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s="7" customFormat="1" ht="24.95" customHeight="1" x14ac:dyDescent="0.3">
      <c r="A66"/>
      <c r="B66"/>
      <c r="C66"/>
      <c r="D66"/>
      <c r="E66"/>
      <c r="F66" s="44"/>
      <c r="G66" s="41" t="str">
        <f>IFERROR(INDEX('작성 X'!$F:$F,MATCH(F66,'작성 X'!$G:$G,0)),"")</f>
        <v/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s="7" customFormat="1" ht="24.95" customHeight="1" x14ac:dyDescent="0.3">
      <c r="A67"/>
      <c r="B67"/>
      <c r="C67"/>
      <c r="D67"/>
      <c r="E67"/>
      <c r="F67" s="44"/>
      <c r="G67" s="41" t="str">
        <f>IFERROR(INDEX('작성 X'!$F:$F,MATCH(F67,'작성 X'!$G:$G,0)),"")</f>
        <v/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s="7" customFormat="1" ht="24.95" customHeight="1" x14ac:dyDescent="0.3">
      <c r="A68"/>
      <c r="B68"/>
      <c r="C68"/>
      <c r="D68"/>
      <c r="E68"/>
      <c r="F68" s="44"/>
      <c r="G68" s="41" t="str">
        <f>IFERROR(INDEX('작성 X'!$F:$F,MATCH(F68,'작성 X'!$G:$G,0)),"")</f>
        <v/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s="7" customFormat="1" ht="24.95" customHeight="1" x14ac:dyDescent="0.3">
      <c r="A69"/>
      <c r="B69"/>
      <c r="C69"/>
      <c r="D69"/>
      <c r="E69"/>
      <c r="F69" s="44"/>
      <c r="G69" s="41" t="str">
        <f>IFERROR(INDEX('작성 X'!$F:$F,MATCH(F69,'작성 X'!$G:$G,0)),"")</f>
        <v/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s="7" customFormat="1" ht="24.95" customHeight="1" x14ac:dyDescent="0.3">
      <c r="A70"/>
      <c r="B70"/>
      <c r="C70"/>
      <c r="D70"/>
      <c r="E70"/>
      <c r="F70" s="44"/>
      <c r="G70" s="41" t="str">
        <f>IFERROR(INDEX('작성 X'!$F:$F,MATCH(F70,'작성 X'!$G:$G,0)),"")</f>
        <v/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s="7" customFormat="1" ht="24.95" customHeight="1" x14ac:dyDescent="0.3">
      <c r="A71"/>
      <c r="B71"/>
      <c r="C71"/>
      <c r="D71"/>
      <c r="E71"/>
      <c r="F71" s="44"/>
      <c r="G71" s="41" t="str">
        <f>IFERROR(INDEX('작성 X'!$F:$F,MATCH(F71,'작성 X'!$G:$G,0)),"")</f>
        <v/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s="7" customFormat="1" ht="24.95" customHeight="1" x14ac:dyDescent="0.3">
      <c r="A72"/>
      <c r="B72"/>
      <c r="C72"/>
      <c r="D72"/>
      <c r="E72"/>
      <c r="F72" s="44"/>
      <c r="G72" s="41" t="str">
        <f>IFERROR(INDEX('작성 X'!$F:$F,MATCH(F72,'작성 X'!$G:$G,0)),"")</f>
        <v/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7" customFormat="1" ht="24.95" customHeight="1" x14ac:dyDescent="0.3">
      <c r="A73"/>
      <c r="B73"/>
      <c r="C73"/>
      <c r="D73"/>
      <c r="E73"/>
      <c r="F73" s="44"/>
      <c r="G73" s="41" t="str">
        <f>IFERROR(INDEX('작성 X'!$F:$F,MATCH(F73,'작성 X'!$G:$G,0)),"")</f>
        <v/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s="7" customFormat="1" ht="24.95" customHeight="1" x14ac:dyDescent="0.3">
      <c r="A74"/>
      <c r="B74"/>
      <c r="C74"/>
      <c r="D74"/>
      <c r="E74"/>
      <c r="F74" s="44"/>
      <c r="G74" s="41" t="str">
        <f>IFERROR(INDEX('작성 X'!$F:$F,MATCH(F74,'작성 X'!$G:$G,0)),"")</f>
        <v/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s="7" customFormat="1" ht="24.95" customHeight="1" x14ac:dyDescent="0.3">
      <c r="A75"/>
      <c r="B75"/>
      <c r="C75"/>
      <c r="D75"/>
      <c r="E75"/>
      <c r="F75" s="44"/>
      <c r="G75" s="41" t="str">
        <f>IFERROR(INDEX('작성 X'!$F:$F,MATCH(F75,'작성 X'!$G:$G,0)),"")</f>
        <v/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s="7" customFormat="1" ht="24.95" customHeight="1" x14ac:dyDescent="0.3">
      <c r="A76"/>
      <c r="B76"/>
      <c r="C76"/>
      <c r="D76"/>
      <c r="E76"/>
      <c r="F76" s="44"/>
      <c r="G76" s="41" t="str">
        <f>IFERROR(INDEX('작성 X'!$F:$F,MATCH(F76,'작성 X'!$G:$G,0)),"")</f>
        <v/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s="7" customFormat="1" ht="24.95" customHeight="1" x14ac:dyDescent="0.3">
      <c r="A77"/>
      <c r="B77"/>
      <c r="C77"/>
      <c r="D77"/>
      <c r="E77"/>
      <c r="F77" s="44"/>
      <c r="G77" s="41" t="str">
        <f>IFERROR(INDEX('작성 X'!$F:$F,MATCH(F77,'작성 X'!$G:$G,0)),"")</f>
        <v/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s="7" customFormat="1" ht="24.95" customHeight="1" x14ac:dyDescent="0.3">
      <c r="A78"/>
      <c r="B78"/>
      <c r="C78"/>
      <c r="D78"/>
      <c r="E78"/>
      <c r="F78" s="44"/>
      <c r="G78" s="41" t="str">
        <f>IFERROR(INDEX('작성 X'!$F:$F,MATCH(F78,'작성 X'!$G:$G,0)),"")</f>
        <v/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7" customFormat="1" ht="24.95" customHeight="1" x14ac:dyDescent="0.3">
      <c r="A79"/>
      <c r="B79"/>
      <c r="C79"/>
      <c r="D79"/>
      <c r="E79"/>
      <c r="F79" s="44"/>
      <c r="G79" s="41" t="str">
        <f>IFERROR(INDEX('작성 X'!$F:$F,MATCH(F79,'작성 X'!$G:$G,0)),"")</f>
        <v/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7" customFormat="1" ht="24.95" customHeight="1" x14ac:dyDescent="0.3">
      <c r="A80"/>
      <c r="B80"/>
      <c r="C80"/>
      <c r="D80"/>
      <c r="E80"/>
      <c r="F80" s="44"/>
      <c r="G80" s="41" t="str">
        <f>IFERROR(INDEX('작성 X'!$F:$F,MATCH(F80,'작성 X'!$G:$G,0)),"")</f>
        <v/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7" customFormat="1" ht="24.95" customHeight="1" x14ac:dyDescent="0.3">
      <c r="A81"/>
      <c r="B81"/>
      <c r="C81"/>
      <c r="D81"/>
      <c r="E81"/>
      <c r="F81" s="44"/>
      <c r="G81" s="41" t="str">
        <f>IFERROR(INDEX('작성 X'!$F:$F,MATCH(F81,'작성 X'!$G:$G,0)),"")</f>
        <v/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7" customFormat="1" ht="24.95" customHeight="1" x14ac:dyDescent="0.3">
      <c r="A82"/>
      <c r="B82"/>
      <c r="C82"/>
      <c r="D82"/>
      <c r="E82"/>
      <c r="F82" s="44"/>
      <c r="G82" s="41" t="str">
        <f>IFERROR(INDEX('작성 X'!$F:$F,MATCH(F82,'작성 X'!$G:$G,0)),"")</f>
        <v/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7" customFormat="1" ht="24.95" customHeight="1" x14ac:dyDescent="0.3">
      <c r="A83"/>
      <c r="B83"/>
      <c r="C83"/>
      <c r="D83"/>
      <c r="E83"/>
      <c r="F83" s="44"/>
      <c r="G83" s="41" t="str">
        <f>IFERROR(INDEX('작성 X'!$F:$F,MATCH(F83,'작성 X'!$G:$G,0)),"")</f>
        <v/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7" customFormat="1" ht="24.95" customHeight="1" x14ac:dyDescent="0.3">
      <c r="A84"/>
      <c r="B84"/>
      <c r="C84"/>
      <c r="D84"/>
      <c r="E84"/>
      <c r="F84" s="44"/>
      <c r="G84" s="41" t="str">
        <f>IFERROR(INDEX('작성 X'!$F:$F,MATCH(F84,'작성 X'!$G:$G,0)),"")</f>
        <v/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7" customFormat="1" ht="24.95" customHeight="1" x14ac:dyDescent="0.3">
      <c r="A85"/>
      <c r="B85"/>
      <c r="C85"/>
      <c r="D85"/>
      <c r="E85"/>
      <c r="F85" s="44"/>
      <c r="G85" s="41" t="str">
        <f>IFERROR(INDEX('작성 X'!$F:$F,MATCH(F85,'작성 X'!$G:$G,0)),"")</f>
        <v/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7" customFormat="1" ht="24.95" customHeight="1" x14ac:dyDescent="0.3">
      <c r="A86"/>
      <c r="B86"/>
      <c r="C86"/>
      <c r="D86"/>
      <c r="E86"/>
      <c r="F86" s="44"/>
      <c r="G86" s="41" t="str">
        <f>IFERROR(INDEX('작성 X'!$F:$F,MATCH(F86,'작성 X'!$G:$G,0)),"")</f>
        <v/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7" customFormat="1" ht="24.95" customHeight="1" x14ac:dyDescent="0.3">
      <c r="A87"/>
      <c r="B87"/>
      <c r="C87"/>
      <c r="D87"/>
      <c r="E87"/>
      <c r="F87" s="44"/>
      <c r="G87" s="41" t="str">
        <f>IFERROR(INDEX('작성 X'!$F:$F,MATCH(F87,'작성 X'!$G:$G,0)),"")</f>
        <v/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7" customFormat="1" ht="24.95" customHeight="1" x14ac:dyDescent="0.3">
      <c r="A88"/>
      <c r="B88"/>
      <c r="C88"/>
      <c r="D88"/>
      <c r="E88"/>
      <c r="F88" s="44"/>
      <c r="G88" s="41" t="str">
        <f>IFERROR(INDEX('작성 X'!$F:$F,MATCH(F88,'작성 X'!$G:$G,0)),"")</f>
        <v/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7" customFormat="1" ht="24.95" customHeight="1" x14ac:dyDescent="0.3">
      <c r="A89"/>
      <c r="B89"/>
      <c r="C89"/>
      <c r="D89"/>
      <c r="E89"/>
      <c r="F89" s="44"/>
      <c r="G89" s="41" t="str">
        <f>IFERROR(INDEX('작성 X'!$F:$F,MATCH(F89,'작성 X'!$G:$G,0)),"")</f>
        <v/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7" customFormat="1" ht="24.95" customHeight="1" x14ac:dyDescent="0.3">
      <c r="A90"/>
      <c r="B90"/>
      <c r="C90"/>
      <c r="D90"/>
      <c r="E90"/>
      <c r="F90" s="44"/>
      <c r="G90" s="41" t="str">
        <f>IFERROR(INDEX('작성 X'!$F:$F,MATCH(F90,'작성 X'!$G:$G,0)),"")</f>
        <v/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7" customFormat="1" ht="24.95" customHeight="1" x14ac:dyDescent="0.3">
      <c r="A91"/>
      <c r="B91"/>
      <c r="C91"/>
      <c r="D91"/>
      <c r="E91"/>
      <c r="F91" s="44"/>
      <c r="G91" s="41" t="str">
        <f>IFERROR(INDEX('작성 X'!$F:$F,MATCH(F91,'작성 X'!$G:$G,0)),"")</f>
        <v/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7" customFormat="1" ht="24.95" customHeight="1" x14ac:dyDescent="0.3">
      <c r="A92"/>
      <c r="B92"/>
      <c r="C92"/>
      <c r="D92"/>
      <c r="E92"/>
      <c r="F92" s="44"/>
      <c r="G92" s="41" t="str">
        <f>IFERROR(INDEX('작성 X'!$F:$F,MATCH(F92,'작성 X'!$G:$G,0)),"")</f>
        <v/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7" customFormat="1" ht="24.95" customHeight="1" x14ac:dyDescent="0.3">
      <c r="A93"/>
      <c r="B93"/>
      <c r="C93"/>
      <c r="D93"/>
      <c r="E93"/>
      <c r="F93" s="41"/>
      <c r="G93" s="41" t="str">
        <f>IFERROR(INDEX('작성 X'!$F:$F,MATCH(F93,'작성 X'!$G:$G,0)),"")</f>
        <v/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7" customFormat="1" ht="24.95" customHeight="1" x14ac:dyDescent="0.3">
      <c r="A94"/>
      <c r="B94"/>
      <c r="C94"/>
      <c r="D94"/>
      <c r="E94"/>
      <c r="F94" s="41"/>
      <c r="G94" s="41" t="str">
        <f>IFERROR(INDEX('작성 X'!$F:$F,MATCH(F94,'작성 X'!$G:$G,0)),"")</f>
        <v/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7" customFormat="1" ht="24.95" customHeight="1" x14ac:dyDescent="0.3">
      <c r="A95"/>
      <c r="B95"/>
      <c r="C95"/>
      <c r="D95"/>
      <c r="E95"/>
      <c r="F95" s="41"/>
      <c r="G95" s="41" t="str">
        <f>IFERROR(INDEX('작성 X'!$F:$F,MATCH(F95,'작성 X'!$G:$G,0)),"")</f>
        <v/>
      </c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7" customFormat="1" ht="24.95" customHeight="1" x14ac:dyDescent="0.3">
      <c r="A96"/>
      <c r="B96"/>
      <c r="C96"/>
      <c r="D96"/>
      <c r="E96"/>
      <c r="F96" s="41"/>
      <c r="G96" s="41" t="str">
        <f>IFERROR(INDEX('작성 X'!$F:$F,MATCH(F96,'작성 X'!$G:$G,0)),"")</f>
        <v/>
      </c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7" customFormat="1" ht="24.95" customHeight="1" x14ac:dyDescent="0.3">
      <c r="A97"/>
      <c r="B97"/>
      <c r="C97"/>
      <c r="D97"/>
      <c r="E97"/>
      <c r="F97" s="41"/>
      <c r="G97" s="41" t="str">
        <f>IFERROR(INDEX('작성 X'!$F:$F,MATCH(F97,'작성 X'!$G:$G,0)),"")</f>
        <v/>
      </c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7" customFormat="1" ht="24.95" customHeight="1" x14ac:dyDescent="0.3">
      <c r="A98"/>
      <c r="B98"/>
      <c r="C98"/>
      <c r="D98"/>
      <c r="E98"/>
      <c r="F98" s="41"/>
      <c r="G98" s="41" t="str">
        <f>IFERROR(INDEX('작성 X'!$F:$F,MATCH(F98,'작성 X'!$G:$G,0)),"")</f>
        <v/>
      </c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7" customFormat="1" ht="24.95" customHeight="1" x14ac:dyDescent="0.3">
      <c r="A99"/>
      <c r="B99"/>
      <c r="C99"/>
      <c r="D99"/>
      <c r="E99"/>
      <c r="F99" s="41"/>
      <c r="G99" s="41" t="str">
        <f>IFERROR(INDEX('작성 X'!$F:$F,MATCH(F99,'작성 X'!$G:$G,0)),"")</f>
        <v/>
      </c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7" customFormat="1" ht="24.95" customHeight="1" x14ac:dyDescent="0.3">
      <c r="A100"/>
      <c r="B100"/>
      <c r="C100"/>
      <c r="D100"/>
      <c r="E100"/>
      <c r="F100" s="41"/>
      <c r="G100" s="41" t="str">
        <f>IFERROR(INDEX('작성 X'!$F:$F,MATCH(F100,'작성 X'!$G:$G,0)),"")</f>
        <v/>
      </c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7" customFormat="1" ht="24.95" customHeight="1" x14ac:dyDescent="0.3">
      <c r="A101"/>
      <c r="B101"/>
      <c r="C101"/>
      <c r="D101"/>
      <c r="E101"/>
      <c r="F101" s="41"/>
      <c r="G101" s="41" t="str">
        <f>IFERROR(INDEX('작성 X'!$F:$F,MATCH(F101,'작성 X'!$G:$G,0)),"")</f>
        <v/>
      </c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7" customFormat="1" ht="24.95" customHeight="1" x14ac:dyDescent="0.3">
      <c r="A102"/>
      <c r="B102"/>
      <c r="C102"/>
      <c r="D102"/>
      <c r="E102"/>
      <c r="F102" s="41"/>
      <c r="G102" s="41" t="str">
        <f>IFERROR(INDEX('작성 X'!$F:$F,MATCH(F102,'작성 X'!$G:$G,0)),"")</f>
        <v/>
      </c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7" customFormat="1" ht="24.95" customHeight="1" x14ac:dyDescent="0.3">
      <c r="A103"/>
      <c r="B103"/>
      <c r="C103"/>
      <c r="D103"/>
      <c r="E103"/>
      <c r="F103" s="41"/>
      <c r="G103" s="41" t="str">
        <f>IFERROR(INDEX('작성 X'!$F:$F,MATCH(F103,'작성 X'!$G:$G,0)),"")</f>
        <v/>
      </c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7" customFormat="1" ht="24.95" customHeight="1" x14ac:dyDescent="0.3">
      <c r="A104"/>
      <c r="B104"/>
      <c r="C104"/>
      <c r="D104"/>
      <c r="E104"/>
      <c r="F104" s="41"/>
      <c r="G104" s="41" t="str">
        <f>IFERROR(INDEX('작성 X'!$F:$F,MATCH(F104,'작성 X'!$G:$G,0)),"")</f>
        <v/>
      </c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7" customFormat="1" ht="24.95" customHeight="1" x14ac:dyDescent="0.3">
      <c r="A105"/>
      <c r="B105"/>
      <c r="C105"/>
      <c r="D105"/>
      <c r="E105"/>
      <c r="F105" s="41"/>
      <c r="G105" s="41" t="str">
        <f>IFERROR(INDEX('작성 X'!$F:$F,MATCH(F105,'작성 X'!$G:$G,0)),"")</f>
        <v/>
      </c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7" customFormat="1" ht="24.95" customHeight="1" x14ac:dyDescent="0.3">
      <c r="A106"/>
      <c r="B106"/>
      <c r="C106"/>
      <c r="D106"/>
      <c r="E106"/>
      <c r="F106" s="41"/>
      <c r="G106" s="41" t="str">
        <f>IFERROR(INDEX('작성 X'!$F:$F,MATCH(F106,'작성 X'!$G:$G,0)),"")</f>
        <v/>
      </c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s="7" customFormat="1" ht="24.95" customHeight="1" x14ac:dyDescent="0.3">
      <c r="A107"/>
      <c r="B107"/>
      <c r="C107"/>
      <c r="D107"/>
      <c r="E107"/>
      <c r="F107" s="41"/>
      <c r="G107" s="41" t="str">
        <f>IFERROR(INDEX('작성 X'!$F:$F,MATCH(F107,'작성 X'!$G:$G,0)),"")</f>
        <v/>
      </c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s="7" customFormat="1" ht="24.95" customHeight="1" x14ac:dyDescent="0.3">
      <c r="A108"/>
      <c r="B108"/>
      <c r="C108"/>
      <c r="D108"/>
      <c r="E108"/>
      <c r="F108" s="41"/>
      <c r="G108" s="41" t="str">
        <f>IFERROR(INDEX('작성 X'!$F:$F,MATCH(F108,'작성 X'!$G:$G,0)),"")</f>
        <v/>
      </c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s="7" customFormat="1" ht="24.95" customHeight="1" x14ac:dyDescent="0.3">
      <c r="A109"/>
      <c r="B109"/>
      <c r="C109"/>
      <c r="D109"/>
      <c r="E109"/>
      <c r="F109" s="41"/>
      <c r="G109" s="41" t="str">
        <f>IFERROR(INDEX('작성 X'!$F:$F,MATCH(F109,'작성 X'!$G:$G,0)),"")</f>
        <v/>
      </c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s="7" customFormat="1" ht="24.95" customHeight="1" x14ac:dyDescent="0.3">
      <c r="A110"/>
      <c r="B110"/>
      <c r="C110"/>
      <c r="D110"/>
      <c r="E110"/>
      <c r="F110" s="41"/>
      <c r="G110" s="41" t="str">
        <f>IFERROR(INDEX('작성 X'!$F:$F,MATCH(F110,'작성 X'!$G:$G,0)),"")</f>
        <v/>
      </c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s="7" customFormat="1" ht="24.95" customHeight="1" x14ac:dyDescent="0.3">
      <c r="A111"/>
      <c r="B111"/>
      <c r="C111"/>
      <c r="D111"/>
      <c r="E111"/>
      <c r="F111" s="41"/>
      <c r="G111" s="41" t="str">
        <f>IFERROR(INDEX('작성 X'!$F:$F,MATCH(F111,'작성 X'!$G:$G,0)),"")</f>
        <v/>
      </c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s="7" customFormat="1" ht="24.95" customHeight="1" x14ac:dyDescent="0.3">
      <c r="A112"/>
      <c r="B112"/>
      <c r="C112"/>
      <c r="D112"/>
      <c r="E112"/>
      <c r="F112" s="41"/>
      <c r="G112" s="41" t="str">
        <f>IFERROR(INDEX('작성 X'!$F:$F,MATCH(F112,'작성 X'!$G:$G,0)),"")</f>
        <v/>
      </c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s="7" customFormat="1" ht="24.95" customHeight="1" x14ac:dyDescent="0.3">
      <c r="A113"/>
      <c r="B113"/>
      <c r="C113"/>
      <c r="D113"/>
      <c r="E113"/>
      <c r="F113" s="41"/>
      <c r="G113" s="41" t="str">
        <f>IFERROR(INDEX('작성 X'!$F:$F,MATCH(F113,'작성 X'!$G:$G,0)),"")</f>
        <v/>
      </c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s="7" customFormat="1" ht="24.95" customHeight="1" x14ac:dyDescent="0.3">
      <c r="A114"/>
      <c r="B114"/>
      <c r="C114"/>
      <c r="D114"/>
      <c r="E114"/>
      <c r="F114" s="41"/>
      <c r="G114" s="41" t="str">
        <f>IFERROR(INDEX('작성 X'!$F:$F,MATCH(F114,'작성 X'!$G:$G,0)),"")</f>
        <v/>
      </c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s="7" customFormat="1" ht="24.95" customHeight="1" x14ac:dyDescent="0.3">
      <c r="A115"/>
      <c r="B115"/>
      <c r="C115"/>
      <c r="D115"/>
      <c r="E115"/>
      <c r="F115" s="41"/>
      <c r="G115" s="41" t="str">
        <f>IFERROR(INDEX('작성 X'!$F:$F,MATCH(F115,'작성 X'!$G:$G,0)),"")</f>
        <v/>
      </c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s="7" customFormat="1" ht="24.95" customHeight="1" x14ac:dyDescent="0.3">
      <c r="A116"/>
      <c r="B116"/>
      <c r="C116"/>
      <c r="D116"/>
      <c r="E116"/>
      <c r="F116" s="41"/>
      <c r="G116" s="41" t="str">
        <f>IFERROR(INDEX('작성 X'!$F:$F,MATCH(F116,'작성 X'!$G:$G,0)),"")</f>
        <v/>
      </c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s="7" customFormat="1" ht="24.95" customHeight="1" x14ac:dyDescent="0.3">
      <c r="A117"/>
      <c r="B117"/>
      <c r="C117"/>
      <c r="D117"/>
      <c r="E117"/>
      <c r="F117" s="41"/>
      <c r="G117" s="41" t="str">
        <f>IFERROR(INDEX('작성 X'!$F:$F,MATCH(F117,'작성 X'!$G:$G,0)),"")</f>
        <v/>
      </c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s="7" customFormat="1" ht="24.95" customHeight="1" x14ac:dyDescent="0.3">
      <c r="A118"/>
      <c r="B118"/>
      <c r="C118"/>
      <c r="D118"/>
      <c r="E118"/>
      <c r="F118" s="41"/>
      <c r="G118" s="41" t="str">
        <f>IFERROR(INDEX('작성 X'!$F:$F,MATCH(F118,'작성 X'!$G:$G,0)),"")</f>
        <v/>
      </c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s="7" customFormat="1" ht="24.95" customHeight="1" x14ac:dyDescent="0.3">
      <c r="A119"/>
      <c r="B119"/>
      <c r="C119"/>
      <c r="D119"/>
      <c r="E119"/>
      <c r="F119" s="41"/>
      <c r="G119" s="41" t="str">
        <f>IFERROR(INDEX('작성 X'!$F:$F,MATCH(F119,'작성 X'!$G:$G,0)),"")</f>
        <v/>
      </c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s="7" customFormat="1" ht="24.95" customHeight="1" x14ac:dyDescent="0.3">
      <c r="A120"/>
      <c r="B120"/>
      <c r="C120"/>
      <c r="D120"/>
      <c r="E120"/>
      <c r="F120" s="41"/>
      <c r="G120" s="41" t="str">
        <f>IFERROR(INDEX('작성 X'!$F:$F,MATCH(F120,'작성 X'!$G:$G,0)),"")</f>
        <v/>
      </c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s="7" customFormat="1" ht="24.95" customHeight="1" x14ac:dyDescent="0.3">
      <c r="A121"/>
      <c r="B121"/>
      <c r="C121"/>
      <c r="D121"/>
      <c r="E121"/>
      <c r="F121" s="41"/>
      <c r="G121" s="41" t="str">
        <f>IFERROR(INDEX('작성 X'!$F:$F,MATCH(F121,'작성 X'!$G:$G,0)),"")</f>
        <v/>
      </c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s="7" customFormat="1" ht="24.95" customHeight="1" x14ac:dyDescent="0.3">
      <c r="A122"/>
      <c r="B122"/>
      <c r="C122"/>
      <c r="D122"/>
      <c r="E122"/>
      <c r="F122" s="41"/>
      <c r="G122" s="41" t="str">
        <f>IFERROR(INDEX('작성 X'!$F:$F,MATCH(F122,'작성 X'!$G:$G,0)),"")</f>
        <v/>
      </c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s="7" customFormat="1" ht="24.95" customHeight="1" x14ac:dyDescent="0.3">
      <c r="A123"/>
      <c r="B123"/>
      <c r="C123"/>
      <c r="D123"/>
      <c r="E123"/>
      <c r="F123" s="41"/>
      <c r="G123" s="41" t="str">
        <f>IFERROR(INDEX('작성 X'!$F:$F,MATCH(F123,'작성 X'!$G:$G,0)),"")</f>
        <v/>
      </c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s="7" customFormat="1" ht="24.95" customHeight="1" x14ac:dyDescent="0.3">
      <c r="A124"/>
      <c r="B124"/>
      <c r="C124"/>
      <c r="D124"/>
      <c r="E124"/>
      <c r="F124" s="41"/>
      <c r="G124" s="41" t="str">
        <f>IFERROR(INDEX('작성 X'!$F:$F,MATCH(F124,'작성 X'!$G:$G,0)),"")</f>
        <v/>
      </c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s="7" customFormat="1" ht="24.95" customHeight="1" x14ac:dyDescent="0.3">
      <c r="A125"/>
      <c r="B125"/>
      <c r="C125"/>
      <c r="D125"/>
      <c r="E125"/>
      <c r="F125" s="41"/>
      <c r="G125" s="41" t="str">
        <f>IFERROR(INDEX('작성 X'!$F:$F,MATCH(F125,'작성 X'!$G:$G,0)),"")</f>
        <v/>
      </c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s="7" customFormat="1" ht="24.95" customHeight="1" x14ac:dyDescent="0.3">
      <c r="A126"/>
      <c r="B126"/>
      <c r="C126"/>
      <c r="D126"/>
      <c r="E126"/>
      <c r="F126" s="41"/>
      <c r="G126" s="41" t="str">
        <f>IFERROR(INDEX('작성 X'!$F:$F,MATCH(F126,'작성 X'!$G:$G,0)),"")</f>
        <v/>
      </c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1:20" s="7" customFormat="1" ht="24.95" customHeight="1" x14ac:dyDescent="0.3">
      <c r="A127"/>
      <c r="B127"/>
      <c r="C127"/>
      <c r="D127"/>
      <c r="E127"/>
      <c r="F127" s="41"/>
      <c r="G127" s="41" t="str">
        <f>IFERROR(INDEX('작성 X'!$F:$F,MATCH(F127,'작성 X'!$G:$G,0)),"")</f>
        <v/>
      </c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s="7" customFormat="1" ht="24.95" customHeight="1" x14ac:dyDescent="0.3">
      <c r="A128"/>
      <c r="B128"/>
      <c r="C128"/>
      <c r="D128"/>
      <c r="E128"/>
      <c r="F128" s="41"/>
      <c r="G128" s="41" t="str">
        <f>IFERROR(INDEX('작성 X'!$F:$F,MATCH(F128,'작성 X'!$G:$G,0)),"")</f>
        <v/>
      </c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s="7" customFormat="1" ht="24.95" customHeight="1" x14ac:dyDescent="0.3">
      <c r="A129"/>
      <c r="B129"/>
      <c r="C129"/>
      <c r="D129"/>
      <c r="E129"/>
      <c r="F129" s="41"/>
      <c r="G129" s="41" t="str">
        <f>IFERROR(INDEX('작성 X'!$F:$F,MATCH(F129,'작성 X'!$G:$G,0)),"")</f>
        <v/>
      </c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s="7" customFormat="1" ht="24.95" customHeight="1" x14ac:dyDescent="0.3">
      <c r="A130"/>
      <c r="B130"/>
      <c r="C130"/>
      <c r="D130"/>
      <c r="E130"/>
      <c r="F130" s="41"/>
      <c r="G130" s="41" t="str">
        <f>IFERROR(INDEX('작성 X'!$F:$F,MATCH(F130,'작성 X'!$G:$G,0)),"")</f>
        <v/>
      </c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1:20" s="7" customFormat="1" ht="24.95" customHeight="1" x14ac:dyDescent="0.3">
      <c r="A131"/>
      <c r="B131"/>
      <c r="C131"/>
      <c r="D131"/>
      <c r="E131"/>
      <c r="F131" s="41"/>
      <c r="G131" s="41" t="str">
        <f>IFERROR(INDEX('작성 X'!$F:$F,MATCH(F131,'작성 X'!$G:$G,0)),"")</f>
        <v/>
      </c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1:20" s="7" customFormat="1" ht="24.95" customHeight="1" x14ac:dyDescent="0.3">
      <c r="A132"/>
      <c r="B132"/>
      <c r="C132"/>
      <c r="D132"/>
      <c r="E132"/>
      <c r="F132" s="41"/>
      <c r="G132" s="41" t="str">
        <f>IFERROR(INDEX('작성 X'!$F:$F,MATCH(F132,'작성 X'!$G:$G,0)),"")</f>
        <v/>
      </c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s="7" customFormat="1" ht="24.95" customHeight="1" x14ac:dyDescent="0.3">
      <c r="A133"/>
      <c r="B133"/>
      <c r="C133"/>
      <c r="D133"/>
      <c r="E133"/>
      <c r="F133" s="41"/>
      <c r="G133" s="41" t="str">
        <f>IFERROR(INDEX('작성 X'!$F:$F,MATCH(F133,'작성 X'!$G:$G,0)),"")</f>
        <v/>
      </c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s="7" customFormat="1" ht="24.95" customHeight="1" x14ac:dyDescent="0.3">
      <c r="A134"/>
      <c r="B134"/>
      <c r="C134"/>
      <c r="D134"/>
      <c r="E134"/>
      <c r="F134" s="41"/>
      <c r="G134" s="41" t="str">
        <f>IFERROR(INDEX('작성 X'!$F:$F,MATCH(F134,'작성 X'!$G:$G,0)),"")</f>
        <v/>
      </c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s="7" customFormat="1" ht="24.95" customHeight="1" x14ac:dyDescent="0.3">
      <c r="A135"/>
      <c r="B135"/>
      <c r="C135"/>
      <c r="D135"/>
      <c r="E135"/>
      <c r="F135" s="41"/>
      <c r="G135" s="41" t="str">
        <f>IFERROR(INDEX('작성 X'!$F:$F,MATCH(F135,'작성 X'!$G:$G,0)),"")</f>
        <v/>
      </c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s="7" customFormat="1" ht="24.95" customHeight="1" x14ac:dyDescent="0.3">
      <c r="A136"/>
      <c r="B136"/>
      <c r="C136"/>
      <c r="D136"/>
      <c r="E136"/>
      <c r="F136" s="41"/>
      <c r="G136" s="41" t="str">
        <f>IFERROR(INDEX('작성 X'!$F:$F,MATCH(F136,'작성 X'!$G:$G,0)),"")</f>
        <v/>
      </c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s="7" customFormat="1" ht="24.95" customHeight="1" x14ac:dyDescent="0.3">
      <c r="A137"/>
      <c r="B137"/>
      <c r="C137"/>
      <c r="D137"/>
      <c r="E137"/>
      <c r="F137" s="41"/>
      <c r="G137" s="41" t="str">
        <f>IFERROR(INDEX('작성 X'!$F:$F,MATCH(F137,'작성 X'!$G:$G,0)),"")</f>
        <v/>
      </c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s="7" customFormat="1" ht="24.95" customHeight="1" x14ac:dyDescent="0.3">
      <c r="A138"/>
      <c r="B138"/>
      <c r="C138"/>
      <c r="D138"/>
      <c r="E138"/>
      <c r="F138" s="41"/>
      <c r="G138" s="41" t="str">
        <f>IFERROR(INDEX('작성 X'!$F:$F,MATCH(F138,'작성 X'!$G:$G,0)),"")</f>
        <v/>
      </c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s="7" customFormat="1" ht="24.95" customHeight="1" x14ac:dyDescent="0.3">
      <c r="A139"/>
      <c r="B139"/>
      <c r="C139"/>
      <c r="D139"/>
      <c r="E139"/>
      <c r="F139" s="41"/>
      <c r="G139" s="41" t="str">
        <f>IFERROR(INDEX('작성 X'!$F:$F,MATCH(F139,'작성 X'!$G:$G,0)),"")</f>
        <v/>
      </c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1:20" s="7" customFormat="1" ht="24.95" customHeight="1" x14ac:dyDescent="0.3">
      <c r="A140"/>
      <c r="B140"/>
      <c r="C140"/>
      <c r="D140"/>
      <c r="E140"/>
      <c r="F140" s="41"/>
      <c r="G140" s="41" t="str">
        <f>IFERROR(INDEX('작성 X'!$F:$F,MATCH(F140,'작성 X'!$G:$G,0)),"")</f>
        <v/>
      </c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1:20" s="7" customFormat="1" ht="24.95" customHeight="1" x14ac:dyDescent="0.3">
      <c r="A141"/>
      <c r="B141"/>
      <c r="C141"/>
      <c r="D141"/>
      <c r="E141"/>
      <c r="F141" s="41"/>
      <c r="G141" s="41" t="str">
        <f>IFERROR(INDEX('작성 X'!$F:$F,MATCH(F141,'작성 X'!$G:$G,0)),"")</f>
        <v/>
      </c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1:20" s="7" customFormat="1" ht="24.95" customHeight="1" x14ac:dyDescent="0.3">
      <c r="A142"/>
      <c r="B142"/>
      <c r="C142"/>
      <c r="D142"/>
      <c r="E142"/>
      <c r="F142" s="41"/>
      <c r="G142" s="41" t="str">
        <f>IFERROR(INDEX('작성 X'!$F:$F,MATCH(F142,'작성 X'!$G:$G,0)),"")</f>
        <v/>
      </c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1:20" s="7" customFormat="1" ht="24.95" customHeight="1" x14ac:dyDescent="0.3">
      <c r="A143"/>
      <c r="B143"/>
      <c r="C143"/>
      <c r="D143"/>
      <c r="E143"/>
      <c r="F143" s="41"/>
      <c r="G143" s="41" t="str">
        <f>IFERROR(INDEX('작성 X'!$F:$F,MATCH(F143,'작성 X'!$G:$G,0)),"")</f>
        <v/>
      </c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1:20" s="7" customFormat="1" ht="24.95" customHeight="1" x14ac:dyDescent="0.3">
      <c r="A144"/>
      <c r="B144"/>
      <c r="C144"/>
      <c r="D144"/>
      <c r="E144"/>
      <c r="F144" s="41"/>
      <c r="G144" s="41" t="str">
        <f>IFERROR(INDEX('작성 X'!$F:$F,MATCH(F144,'작성 X'!$G:$G,0)),"")</f>
        <v/>
      </c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s="7" customFormat="1" ht="24.95" customHeight="1" x14ac:dyDescent="0.3">
      <c r="A145"/>
      <c r="B145"/>
      <c r="C145"/>
      <c r="D145"/>
      <c r="E145"/>
      <c r="F145" s="41"/>
      <c r="G145" s="41" t="str">
        <f>IFERROR(INDEX('작성 X'!$F:$F,MATCH(F145,'작성 X'!$G:$G,0)),"")</f>
        <v/>
      </c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1:20" s="7" customFormat="1" ht="24.95" customHeight="1" x14ac:dyDescent="0.3">
      <c r="A146"/>
      <c r="B146"/>
      <c r="C146"/>
      <c r="D146"/>
      <c r="E146"/>
      <c r="F146" s="41"/>
      <c r="G146" s="41" t="str">
        <f>IFERROR(INDEX('작성 X'!$F:$F,MATCH(F146,'작성 X'!$G:$G,0)),"")</f>
        <v/>
      </c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1:20" s="7" customFormat="1" ht="24.95" customHeight="1" x14ac:dyDescent="0.3">
      <c r="A147"/>
      <c r="B147"/>
      <c r="C147"/>
      <c r="D147"/>
      <c r="E147"/>
      <c r="F147" s="41"/>
      <c r="G147" s="41" t="str">
        <f>IFERROR(INDEX('작성 X'!$F:$F,MATCH(F147,'작성 X'!$G:$G,0)),"")</f>
        <v/>
      </c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1:20" s="7" customFormat="1" ht="24.95" customHeight="1" x14ac:dyDescent="0.3">
      <c r="A148"/>
      <c r="B148"/>
      <c r="C148"/>
      <c r="D148"/>
      <c r="E148"/>
      <c r="F148" s="41"/>
      <c r="G148" s="41" t="str">
        <f>IFERROR(INDEX('작성 X'!$F:$F,MATCH(F148,'작성 X'!$G:$G,0)),"")</f>
        <v/>
      </c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s="7" customFormat="1" ht="24.95" customHeight="1" x14ac:dyDescent="0.3">
      <c r="A149"/>
      <c r="B149"/>
      <c r="C149"/>
      <c r="D149"/>
      <c r="E149"/>
      <c r="F149" s="41"/>
      <c r="G149" s="41" t="str">
        <f>IFERROR(INDEX('작성 X'!$F:$F,MATCH(F149,'작성 X'!$G:$G,0)),"")</f>
        <v/>
      </c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1:20" s="7" customFormat="1" ht="24.95" customHeight="1" x14ac:dyDescent="0.3">
      <c r="A150"/>
      <c r="B150"/>
      <c r="C150"/>
      <c r="D150"/>
      <c r="E150"/>
      <c r="F150" s="41"/>
      <c r="G150" s="41" t="str">
        <f>IFERROR(INDEX('작성 X'!$F:$F,MATCH(F150,'작성 X'!$G:$G,0)),"")</f>
        <v/>
      </c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1:20" s="7" customFormat="1" ht="24.95" customHeight="1" x14ac:dyDescent="0.3">
      <c r="A151"/>
      <c r="B151"/>
      <c r="C151"/>
      <c r="D151"/>
      <c r="E151"/>
      <c r="F151" s="41"/>
      <c r="G151" s="41" t="str">
        <f>IFERROR(INDEX('작성 X'!$F:$F,MATCH(F151,'작성 X'!$G:$G,0)),"")</f>
        <v/>
      </c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1:20" s="7" customFormat="1" ht="24.95" customHeight="1" x14ac:dyDescent="0.3">
      <c r="A152"/>
      <c r="B152"/>
      <c r="C152"/>
      <c r="D152"/>
      <c r="E152"/>
      <c r="F152" s="41"/>
      <c r="G152" s="41" t="str">
        <f>IFERROR(INDEX('작성 X'!$F:$F,MATCH(F152,'작성 X'!$G:$G,0)),"")</f>
        <v/>
      </c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1:20" s="7" customFormat="1" ht="24.95" customHeight="1" x14ac:dyDescent="0.3">
      <c r="A153"/>
      <c r="B153"/>
      <c r="C153"/>
      <c r="D153"/>
      <c r="E153"/>
      <c r="F153" s="41"/>
      <c r="G153" s="41" t="str">
        <f>IFERROR(INDEX('작성 X'!$F:$F,MATCH(F153,'작성 X'!$G:$G,0)),"")</f>
        <v/>
      </c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1:20" s="7" customFormat="1" ht="24.95" customHeight="1" x14ac:dyDescent="0.3">
      <c r="A154"/>
      <c r="B154"/>
      <c r="C154"/>
      <c r="D154"/>
      <c r="E154"/>
      <c r="F154" s="41"/>
      <c r="G154" s="41" t="str">
        <f>IFERROR(INDEX('작성 X'!$F:$F,MATCH(F154,'작성 X'!$G:$G,0)),"")</f>
        <v/>
      </c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1:20" s="7" customFormat="1" ht="24.95" customHeight="1" x14ac:dyDescent="0.3">
      <c r="A155"/>
      <c r="B155"/>
      <c r="C155"/>
      <c r="D155"/>
      <c r="E155"/>
      <c r="F155" s="41"/>
      <c r="G155" s="41" t="str">
        <f>IFERROR(INDEX('작성 X'!$F:$F,MATCH(F155,'작성 X'!$G:$G,0)),"")</f>
        <v/>
      </c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s="7" customFormat="1" ht="24.95" customHeight="1" x14ac:dyDescent="0.3">
      <c r="A156"/>
      <c r="B156"/>
      <c r="C156"/>
      <c r="D156"/>
      <c r="E156"/>
      <c r="F156" s="41"/>
      <c r="G156" s="41" t="str">
        <f>IFERROR(INDEX('작성 X'!$F:$F,MATCH(F156,'작성 X'!$G:$G,0)),"")</f>
        <v/>
      </c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s="7" customFormat="1" ht="24.95" customHeight="1" x14ac:dyDescent="0.3">
      <c r="A157"/>
      <c r="B157"/>
      <c r="C157"/>
      <c r="D157"/>
      <c r="E157"/>
      <c r="F157" s="41"/>
      <c r="G157" s="41" t="str">
        <f>IFERROR(INDEX('작성 X'!$F:$F,MATCH(F157,'작성 X'!$G:$G,0)),"")</f>
        <v/>
      </c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s="7" customFormat="1" ht="24.95" customHeight="1" x14ac:dyDescent="0.3">
      <c r="A158"/>
      <c r="B158"/>
      <c r="C158"/>
      <c r="D158"/>
      <c r="E158"/>
      <c r="F158" s="41"/>
      <c r="G158" s="41" t="str">
        <f>IFERROR(INDEX('작성 X'!$F:$F,MATCH(F158,'작성 X'!$G:$G,0)),"")</f>
        <v/>
      </c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s="7" customFormat="1" ht="24.95" customHeight="1" x14ac:dyDescent="0.3">
      <c r="A159"/>
      <c r="B159"/>
      <c r="C159"/>
      <c r="D159"/>
      <c r="E159"/>
      <c r="F159" s="41"/>
      <c r="G159" s="41" t="str">
        <f>IFERROR(INDEX('작성 X'!$F:$F,MATCH(F159,'작성 X'!$G:$G,0)),"")</f>
        <v/>
      </c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s="7" customFormat="1" ht="24.95" customHeight="1" x14ac:dyDescent="0.3">
      <c r="A160"/>
      <c r="B160"/>
      <c r="C160"/>
      <c r="D160"/>
      <c r="E160"/>
      <c r="F160" s="41"/>
      <c r="G160" s="41" t="str">
        <f>IFERROR(INDEX('작성 X'!$F:$F,MATCH(F160,'작성 X'!$G:$G,0)),"")</f>
        <v/>
      </c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1:20" s="7" customFormat="1" ht="24.95" customHeight="1" x14ac:dyDescent="0.3">
      <c r="A161"/>
      <c r="B161"/>
      <c r="C161"/>
      <c r="D161"/>
      <c r="E161"/>
      <c r="F161" s="41"/>
      <c r="G161" s="41" t="str">
        <f>IFERROR(INDEX('작성 X'!$F:$F,MATCH(F161,'작성 X'!$G:$G,0)),"")</f>
        <v/>
      </c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s="7" customFormat="1" ht="24.95" customHeight="1" x14ac:dyDescent="0.3">
      <c r="A162"/>
      <c r="B162"/>
      <c r="C162"/>
      <c r="D162"/>
      <c r="E162"/>
      <c r="F162" s="41"/>
      <c r="G162" s="41" t="str">
        <f>IFERROR(INDEX('작성 X'!$F:$F,MATCH(F162,'작성 X'!$G:$G,0)),"")</f>
        <v/>
      </c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s="7" customFormat="1" ht="24.95" customHeight="1" x14ac:dyDescent="0.3">
      <c r="A163"/>
      <c r="B163"/>
      <c r="C163"/>
      <c r="D163"/>
      <c r="E163"/>
      <c r="F163" s="41"/>
      <c r="G163" s="41" t="str">
        <f>IFERROR(INDEX('작성 X'!$F:$F,MATCH(F163,'작성 X'!$G:$G,0)),"")</f>
        <v/>
      </c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7" customFormat="1" ht="24.95" customHeight="1" x14ac:dyDescent="0.3">
      <c r="A164"/>
      <c r="B164"/>
      <c r="C164"/>
      <c r="D164"/>
      <c r="E164"/>
      <c r="F164" s="41"/>
      <c r="G164" s="41" t="str">
        <f>IFERROR(INDEX('작성 X'!$F:$F,MATCH(F164,'작성 X'!$G:$G,0)),"")</f>
        <v/>
      </c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7" customFormat="1" ht="24.95" customHeight="1" x14ac:dyDescent="0.3">
      <c r="A165"/>
      <c r="B165"/>
      <c r="C165"/>
      <c r="D165"/>
      <c r="E165"/>
      <c r="F165" s="41"/>
      <c r="G165" s="41" t="str">
        <f>IFERROR(INDEX('작성 X'!$F:$F,MATCH(F165,'작성 X'!$G:$G,0)),"")</f>
        <v/>
      </c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s="7" customFormat="1" ht="24.95" customHeight="1" x14ac:dyDescent="0.3">
      <c r="A166"/>
      <c r="B166"/>
      <c r="C166"/>
      <c r="D166"/>
      <c r="E166"/>
      <c r="F166" s="41"/>
      <c r="G166" s="41" t="str">
        <f>IFERROR(INDEX('작성 X'!$F:$F,MATCH(F166,'작성 X'!$G:$G,0)),"")</f>
        <v/>
      </c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s="7" customFormat="1" ht="24.95" customHeight="1" x14ac:dyDescent="0.3">
      <c r="A167"/>
      <c r="B167"/>
      <c r="C167"/>
      <c r="D167"/>
      <c r="E167"/>
      <c r="F167" s="41"/>
      <c r="G167" s="41" t="str">
        <f>IFERROR(INDEX('작성 X'!$F:$F,MATCH(F167,'작성 X'!$G:$G,0)),"")</f>
        <v/>
      </c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7" customFormat="1" ht="24.95" customHeight="1" x14ac:dyDescent="0.3">
      <c r="A168"/>
      <c r="B168"/>
      <c r="C168"/>
      <c r="D168"/>
      <c r="E168"/>
      <c r="F168" s="41"/>
      <c r="G168" s="41" t="str">
        <f>IFERROR(INDEX('작성 X'!$F:$F,MATCH(F168,'작성 X'!$G:$G,0)),"")</f>
        <v/>
      </c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7" customFormat="1" ht="24.95" customHeight="1" x14ac:dyDescent="0.3">
      <c r="A169"/>
      <c r="B169"/>
      <c r="C169"/>
      <c r="D169"/>
      <c r="E169"/>
      <c r="F169" s="41"/>
      <c r="G169" s="41" t="str">
        <f>IFERROR(INDEX('작성 X'!$F:$F,MATCH(F169,'작성 X'!$G:$G,0)),"")</f>
        <v/>
      </c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7" customFormat="1" ht="24.95" customHeight="1" x14ac:dyDescent="0.3">
      <c r="A170"/>
      <c r="B170"/>
      <c r="C170"/>
      <c r="D170"/>
      <c r="E170"/>
      <c r="F170" s="41"/>
      <c r="G170" s="41" t="str">
        <f>IFERROR(INDEX('작성 X'!$F:$F,MATCH(F170,'작성 X'!$G:$G,0)),"")</f>
        <v/>
      </c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7" customFormat="1" ht="24.95" customHeight="1" x14ac:dyDescent="0.3">
      <c r="A171"/>
      <c r="B171"/>
      <c r="C171"/>
      <c r="D171"/>
      <c r="E171"/>
      <c r="F171" s="41"/>
      <c r="G171" s="41" t="str">
        <f>IFERROR(INDEX('작성 X'!$F:$F,MATCH(F171,'작성 X'!$G:$G,0)),"")</f>
        <v/>
      </c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7" customFormat="1" ht="24.95" customHeight="1" x14ac:dyDescent="0.3">
      <c r="A172"/>
      <c r="B172"/>
      <c r="C172"/>
      <c r="D172"/>
      <c r="E172"/>
      <c r="F172" s="41"/>
      <c r="G172" s="41" t="str">
        <f>IFERROR(INDEX('작성 X'!$F:$F,MATCH(F172,'작성 X'!$G:$G,0)),"")</f>
        <v/>
      </c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7" customFormat="1" ht="24.95" customHeight="1" x14ac:dyDescent="0.3">
      <c r="A173"/>
      <c r="B173"/>
      <c r="C173"/>
      <c r="D173"/>
      <c r="E173"/>
      <c r="F173" s="41"/>
      <c r="G173" s="41" t="str">
        <f>IFERROR(INDEX('작성 X'!$F:$F,MATCH(F173,'작성 X'!$G:$G,0)),"")</f>
        <v/>
      </c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7" customFormat="1" ht="24.95" customHeight="1" x14ac:dyDescent="0.3">
      <c r="A174"/>
      <c r="B174"/>
      <c r="C174"/>
      <c r="D174"/>
      <c r="E174"/>
      <c r="F174" s="41"/>
      <c r="G174" s="41" t="str">
        <f>IFERROR(INDEX('작성 X'!$F:$F,MATCH(F174,'작성 X'!$G:$G,0)),"")</f>
        <v/>
      </c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7" customFormat="1" ht="24.95" customHeight="1" x14ac:dyDescent="0.3">
      <c r="A175"/>
      <c r="B175"/>
      <c r="C175"/>
      <c r="D175"/>
      <c r="E175"/>
      <c r="F175" s="41"/>
      <c r="G175" s="41" t="str">
        <f>IFERROR(INDEX('작성 X'!$F:$F,MATCH(F175,'작성 X'!$G:$G,0)),"")</f>
        <v/>
      </c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7" customFormat="1" ht="24.95" customHeight="1" x14ac:dyDescent="0.3">
      <c r="A176"/>
      <c r="B176"/>
      <c r="C176"/>
      <c r="D176"/>
      <c r="E176"/>
      <c r="F176" s="41"/>
      <c r="G176" s="41" t="str">
        <f>IFERROR(INDEX('작성 X'!$F:$F,MATCH(F176,'작성 X'!$G:$G,0)),"")</f>
        <v/>
      </c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7" customFormat="1" ht="24.95" customHeight="1" x14ac:dyDescent="0.3">
      <c r="A177"/>
      <c r="B177"/>
      <c r="C177"/>
      <c r="D177"/>
      <c r="E177"/>
      <c r="F177" s="41"/>
      <c r="G177" s="41" t="str">
        <f>IFERROR(INDEX('작성 X'!$F:$F,MATCH(F177,'작성 X'!$G:$G,0)),"")</f>
        <v/>
      </c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7" customFormat="1" ht="24.95" customHeight="1" x14ac:dyDescent="0.3">
      <c r="A178"/>
      <c r="B178"/>
      <c r="C178"/>
      <c r="D178"/>
      <c r="E178"/>
      <c r="F178" s="41"/>
      <c r="G178" s="41" t="str">
        <f>IFERROR(INDEX('작성 X'!$F:$F,MATCH(F178,'작성 X'!$G:$G,0)),"")</f>
        <v/>
      </c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7" customFormat="1" ht="24.95" customHeight="1" x14ac:dyDescent="0.3">
      <c r="A179"/>
      <c r="B179"/>
      <c r="C179"/>
      <c r="D179"/>
      <c r="E179"/>
      <c r="F179" s="41"/>
      <c r="G179" s="41" t="str">
        <f>IFERROR(INDEX('작성 X'!$F:$F,MATCH(F179,'작성 X'!$G:$G,0)),"")</f>
        <v/>
      </c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7" customFormat="1" ht="24.95" customHeight="1" x14ac:dyDescent="0.3">
      <c r="A180"/>
      <c r="B180"/>
      <c r="C180"/>
      <c r="D180"/>
      <c r="E180"/>
      <c r="F180" s="41"/>
      <c r="G180" s="41" t="str">
        <f>IFERROR(INDEX('작성 X'!$F:$F,MATCH(F180,'작성 X'!$G:$G,0)),"")</f>
        <v/>
      </c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s="7" customFormat="1" ht="24.95" customHeight="1" x14ac:dyDescent="0.3">
      <c r="A181"/>
      <c r="B181"/>
      <c r="C181"/>
      <c r="D181"/>
      <c r="E181"/>
      <c r="F181" s="41"/>
      <c r="G181" s="41" t="str">
        <f>IFERROR(INDEX('작성 X'!$F:$F,MATCH(F181,'작성 X'!$G:$G,0)),"")</f>
        <v/>
      </c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s="7" customFormat="1" ht="24.95" customHeight="1" x14ac:dyDescent="0.3">
      <c r="A182"/>
      <c r="B182"/>
      <c r="C182"/>
      <c r="D182"/>
      <c r="E182"/>
      <c r="F182" s="41"/>
      <c r="G182" s="41" t="str">
        <f>IFERROR(INDEX('작성 X'!$F:$F,MATCH(F182,'작성 X'!$G:$G,0)),"")</f>
        <v/>
      </c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s="7" customFormat="1" ht="24.95" customHeight="1" x14ac:dyDescent="0.3">
      <c r="A183"/>
      <c r="B183"/>
      <c r="C183"/>
      <c r="D183"/>
      <c r="E183"/>
      <c r="F183" s="41"/>
      <c r="G183" s="41" t="str">
        <f>IFERROR(INDEX('작성 X'!$F:$F,MATCH(F183,'작성 X'!$G:$G,0)),"")</f>
        <v/>
      </c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s="7" customFormat="1" ht="24.95" customHeight="1" x14ac:dyDescent="0.3">
      <c r="A184"/>
      <c r="B184"/>
      <c r="C184"/>
      <c r="D184"/>
      <c r="E184"/>
      <c r="F184" s="41"/>
      <c r="G184" s="41" t="str">
        <f>IFERROR(INDEX('작성 X'!$F:$F,MATCH(F184,'작성 X'!$G:$G,0)),"")</f>
        <v/>
      </c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7" customFormat="1" ht="24.95" customHeight="1" x14ac:dyDescent="0.3">
      <c r="A185"/>
      <c r="B185"/>
      <c r="C185"/>
      <c r="D185"/>
      <c r="E185"/>
      <c r="F185" s="41"/>
      <c r="G185" s="41" t="str">
        <f>IFERROR(INDEX('작성 X'!$F:$F,MATCH(F185,'작성 X'!$G:$G,0)),"")</f>
        <v/>
      </c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7" customFormat="1" ht="24.95" customHeight="1" x14ac:dyDescent="0.3">
      <c r="A186"/>
      <c r="B186"/>
      <c r="C186"/>
      <c r="D186"/>
      <c r="E186"/>
      <c r="F186" s="41"/>
      <c r="G186" s="41" t="str">
        <f>IFERROR(INDEX('작성 X'!$F:$F,MATCH(F186,'작성 X'!$G:$G,0)),"")</f>
        <v/>
      </c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s="7" customFormat="1" ht="24.95" customHeight="1" x14ac:dyDescent="0.3">
      <c r="A187"/>
      <c r="B187"/>
      <c r="C187"/>
      <c r="D187"/>
      <c r="E187"/>
      <c r="F187" s="41"/>
      <c r="G187" s="41" t="str">
        <f>IFERROR(INDEX('작성 X'!$F:$F,MATCH(F187,'작성 X'!$G:$G,0)),"")</f>
        <v/>
      </c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s="7" customFormat="1" ht="24.95" customHeight="1" x14ac:dyDescent="0.3">
      <c r="A188"/>
      <c r="B188"/>
      <c r="C188"/>
      <c r="D188"/>
      <c r="E188"/>
      <c r="F188" s="41"/>
      <c r="G188" s="41" t="str">
        <f>IFERROR(INDEX('작성 X'!$F:$F,MATCH(F188,'작성 X'!$G:$G,0)),"")</f>
        <v/>
      </c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7" customFormat="1" ht="24.95" customHeight="1" x14ac:dyDescent="0.3">
      <c r="A189"/>
      <c r="B189"/>
      <c r="C189"/>
      <c r="D189"/>
      <c r="E189"/>
      <c r="F189" s="41"/>
      <c r="G189" s="41" t="str">
        <f>IFERROR(INDEX('작성 X'!$F:$F,MATCH(F189,'작성 X'!$G:$G,0)),"")</f>
        <v/>
      </c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7" customFormat="1" ht="24.95" customHeight="1" x14ac:dyDescent="0.3">
      <c r="A190"/>
      <c r="B190"/>
      <c r="C190"/>
      <c r="D190"/>
      <c r="E190"/>
      <c r="F190" s="41"/>
      <c r="G190" s="41" t="str">
        <f>IFERROR(INDEX('작성 X'!$F:$F,MATCH(F190,'작성 X'!$G:$G,0)),"")</f>
        <v/>
      </c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s="7" customFormat="1" ht="24.95" customHeight="1" x14ac:dyDescent="0.3">
      <c r="A191"/>
      <c r="B191"/>
      <c r="C191"/>
      <c r="D191"/>
      <c r="E191"/>
      <c r="F191" s="41"/>
      <c r="G191" s="41" t="str">
        <f>IFERROR(INDEX('작성 X'!$F:$F,MATCH(F191,'작성 X'!$G:$G,0)),"")</f>
        <v/>
      </c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s="7" customFormat="1" ht="24.95" customHeight="1" x14ac:dyDescent="0.3">
      <c r="A192"/>
      <c r="B192"/>
      <c r="C192"/>
      <c r="D192"/>
      <c r="E192"/>
      <c r="F192" s="41"/>
      <c r="G192" s="41" t="str">
        <f>IFERROR(INDEX('작성 X'!$F:$F,MATCH(F192,'작성 X'!$G:$G,0)),"")</f>
        <v/>
      </c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s="7" customFormat="1" ht="24.95" customHeight="1" x14ac:dyDescent="0.3">
      <c r="A193"/>
      <c r="B193"/>
      <c r="C193"/>
      <c r="D193"/>
      <c r="E193"/>
      <c r="F193" s="41"/>
      <c r="G193" s="41" t="str">
        <f>IFERROR(INDEX('작성 X'!$F:$F,MATCH(F193,'작성 X'!$G:$G,0)),"")</f>
        <v/>
      </c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s="7" customFormat="1" ht="24.95" customHeight="1" x14ac:dyDescent="0.3">
      <c r="A194"/>
      <c r="B194"/>
      <c r="C194"/>
      <c r="D194"/>
      <c r="E194"/>
      <c r="F194" s="41"/>
      <c r="G194" s="41" t="str">
        <f>IFERROR(INDEX('작성 X'!$F:$F,MATCH(F194,'작성 X'!$G:$G,0)),"")</f>
        <v/>
      </c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s="7" customFormat="1" ht="24.95" customHeight="1" x14ac:dyDescent="0.3">
      <c r="A195"/>
      <c r="B195"/>
      <c r="C195"/>
      <c r="D195"/>
      <c r="E195"/>
      <c r="F195" s="41"/>
      <c r="G195" s="41" t="str">
        <f>IFERROR(INDEX('작성 X'!$F:$F,MATCH(F195,'작성 X'!$G:$G,0)),"")</f>
        <v/>
      </c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s="7" customFormat="1" ht="24.95" customHeight="1" x14ac:dyDescent="0.3">
      <c r="A196"/>
      <c r="B196"/>
      <c r="C196"/>
      <c r="D196"/>
      <c r="E196"/>
      <c r="F196" s="41"/>
      <c r="G196" s="41" t="str">
        <f>IFERROR(INDEX('작성 X'!$F:$F,MATCH(F196,'작성 X'!$G:$G,0)),"")</f>
        <v/>
      </c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s="7" customFormat="1" ht="24.95" customHeight="1" x14ac:dyDescent="0.3">
      <c r="A197"/>
      <c r="B197"/>
      <c r="C197"/>
      <c r="D197"/>
      <c r="E197"/>
      <c r="F197" s="41"/>
      <c r="G197" s="41" t="str">
        <f>IFERROR(INDEX('작성 X'!$F:$F,MATCH(F197,'작성 X'!$G:$G,0)),"")</f>
        <v/>
      </c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s="7" customFormat="1" ht="24.95" customHeight="1" x14ac:dyDescent="0.3">
      <c r="A198"/>
      <c r="B198"/>
      <c r="C198"/>
      <c r="D198"/>
      <c r="E198"/>
      <c r="F198" s="41"/>
      <c r="G198" s="41" t="str">
        <f>IFERROR(INDEX('작성 X'!$F:$F,MATCH(F198,'작성 X'!$G:$G,0)),"")</f>
        <v/>
      </c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s="7" customFormat="1" ht="24.95" customHeight="1" x14ac:dyDescent="0.3">
      <c r="A199"/>
      <c r="B199"/>
      <c r="C199"/>
      <c r="D199"/>
      <c r="E199"/>
      <c r="F199" s="41"/>
      <c r="G199" s="41" t="str">
        <f>IFERROR(INDEX('작성 X'!$F:$F,MATCH(F199,'작성 X'!$G:$G,0)),"")</f>
        <v/>
      </c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s="7" customFormat="1" ht="24.95" customHeight="1" x14ac:dyDescent="0.3">
      <c r="A200"/>
      <c r="B200"/>
      <c r="C200"/>
      <c r="D200"/>
      <c r="E200"/>
      <c r="F200" s="41"/>
      <c r="G200" s="41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s="7" customFormat="1" ht="24.95" customHeight="1" x14ac:dyDescent="0.3">
      <c r="A201"/>
      <c r="B201"/>
      <c r="C201"/>
      <c r="D201"/>
      <c r="E201"/>
      <c r="F201" s="41"/>
      <c r="G201" s="41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s="7" customFormat="1" ht="24.95" customHeight="1" x14ac:dyDescent="0.3">
      <c r="A202"/>
      <c r="B202"/>
      <c r="C202"/>
      <c r="D202"/>
      <c r="E202"/>
      <c r="F202" s="41"/>
      <c r="G202" s="41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s="7" customFormat="1" ht="24.95" customHeight="1" x14ac:dyDescent="0.3">
      <c r="A203"/>
      <c r="B203"/>
      <c r="C203"/>
      <c r="D203"/>
      <c r="E203"/>
      <c r="F203" s="41"/>
      <c r="G203" s="41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s="7" customFormat="1" ht="24.95" customHeight="1" x14ac:dyDescent="0.3">
      <c r="A204"/>
      <c r="B204"/>
      <c r="C204"/>
      <c r="D204"/>
      <c r="E204"/>
      <c r="F204" s="41"/>
      <c r="G204" s="41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s="7" customFormat="1" ht="24.95" customHeight="1" x14ac:dyDescent="0.3">
      <c r="A205"/>
      <c r="B205"/>
      <c r="C205"/>
      <c r="D205"/>
      <c r="E205"/>
      <c r="F205" s="41"/>
      <c r="G205" s="41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s="7" customFormat="1" ht="24.95" customHeight="1" x14ac:dyDescent="0.3">
      <c r="A206"/>
      <c r="B206"/>
      <c r="C206"/>
      <c r="D206"/>
      <c r="E206"/>
      <c r="F206" s="41"/>
      <c r="G206" s="41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s="7" customFormat="1" ht="24.95" customHeight="1" x14ac:dyDescent="0.3">
      <c r="A207"/>
      <c r="B207"/>
      <c r="C207"/>
      <c r="D207"/>
      <c r="E207"/>
      <c r="F207" s="41"/>
      <c r="G207" s="41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s="7" customFormat="1" ht="24.95" customHeight="1" x14ac:dyDescent="0.3">
      <c r="A208"/>
      <c r="B208"/>
      <c r="C208"/>
      <c r="D208"/>
      <c r="E208"/>
      <c r="F208" s="41"/>
      <c r="G208" s="41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s="7" customFormat="1" ht="24.95" customHeight="1" x14ac:dyDescent="0.3">
      <c r="A209"/>
      <c r="B209"/>
      <c r="C209"/>
      <c r="D209"/>
      <c r="E209"/>
      <c r="F209" s="41"/>
      <c r="G209" s="41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s="7" customFormat="1" ht="24.95" customHeight="1" x14ac:dyDescent="0.3">
      <c r="A210"/>
      <c r="B210"/>
      <c r="C210"/>
      <c r="D210"/>
      <c r="E210"/>
      <c r="F210" s="41"/>
      <c r="G210" s="41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s="7" customFormat="1" ht="24.95" customHeight="1" x14ac:dyDescent="0.3">
      <c r="A211"/>
      <c r="B211"/>
      <c r="C211"/>
      <c r="D211"/>
      <c r="E211"/>
      <c r="F211" s="41"/>
      <c r="G211" s="41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s="7" customFormat="1" ht="24.95" customHeight="1" x14ac:dyDescent="0.3">
      <c r="A212"/>
      <c r="B212"/>
      <c r="C212"/>
      <c r="D212"/>
      <c r="E212"/>
      <c r="F212" s="41"/>
      <c r="G212" s="41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s="7" customFormat="1" ht="24.95" customHeight="1" x14ac:dyDescent="0.3">
      <c r="A213"/>
      <c r="B213"/>
      <c r="C213"/>
      <c r="D213"/>
      <c r="E213"/>
      <c r="F213" s="41"/>
      <c r="G213" s="41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s="7" customFormat="1" ht="24.95" customHeight="1" x14ac:dyDescent="0.3">
      <c r="A214"/>
      <c r="B214"/>
      <c r="C214"/>
      <c r="D214"/>
      <c r="E214"/>
      <c r="F214" s="41"/>
      <c r="G214" s="41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s="7" customFormat="1" ht="24.95" customHeight="1" x14ac:dyDescent="0.3">
      <c r="A215"/>
      <c r="B215"/>
      <c r="C215"/>
      <c r="D215"/>
      <c r="E215"/>
      <c r="F215" s="41"/>
      <c r="G215" s="41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s="7" customFormat="1" ht="24.95" customHeight="1" x14ac:dyDescent="0.3">
      <c r="A216"/>
      <c r="B216"/>
      <c r="C216"/>
      <c r="D216"/>
      <c r="E216"/>
      <c r="F216" s="41"/>
      <c r="G216" s="41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s="7" customFormat="1" ht="24.95" customHeight="1" x14ac:dyDescent="0.3">
      <c r="A217"/>
      <c r="B217"/>
      <c r="C217"/>
      <c r="D217"/>
      <c r="E217"/>
      <c r="F217" s="41"/>
      <c r="G217" s="41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s="7" customFormat="1" ht="24.95" customHeight="1" x14ac:dyDescent="0.3">
      <c r="A218"/>
      <c r="B218"/>
      <c r="C218"/>
      <c r="D218"/>
      <c r="E218"/>
      <c r="F218" s="41"/>
      <c r="G218" s="41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s="7" customFormat="1" ht="24.95" customHeight="1" x14ac:dyDescent="0.3">
      <c r="A219"/>
      <c r="B219"/>
      <c r="C219"/>
      <c r="D219"/>
      <c r="E219"/>
      <c r="F219" s="41"/>
      <c r="G219" s="41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s="7" customFormat="1" ht="24.95" customHeight="1" x14ac:dyDescent="0.3">
      <c r="A220"/>
      <c r="B220"/>
      <c r="C220"/>
      <c r="D220"/>
      <c r="E220"/>
      <c r="F220" s="41"/>
      <c r="G220" s="41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s="7" customFormat="1" ht="24.95" customHeight="1" x14ac:dyDescent="0.3">
      <c r="A221"/>
      <c r="B221"/>
      <c r="C221"/>
      <c r="D221"/>
      <c r="E221"/>
      <c r="F221" s="41"/>
      <c r="G221" s="41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s="7" customFormat="1" ht="24.95" customHeight="1" x14ac:dyDescent="0.3">
      <c r="A222"/>
      <c r="B222"/>
      <c r="C222"/>
      <c r="D222"/>
      <c r="E222"/>
      <c r="F222" s="41"/>
      <c r="G222" s="41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s="7" customFormat="1" ht="24.95" customHeight="1" x14ac:dyDescent="0.3">
      <c r="A223"/>
      <c r="B223"/>
      <c r="C223"/>
      <c r="D223"/>
      <c r="E223"/>
      <c r="F223" s="41"/>
      <c r="G223" s="41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s="7" customFormat="1" ht="24.95" customHeight="1" x14ac:dyDescent="0.3">
      <c r="A224"/>
      <c r="B224"/>
      <c r="C224"/>
      <c r="D224"/>
      <c r="E224"/>
      <c r="F224" s="41"/>
      <c r="G224" s="41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s="7" customFormat="1" ht="24.95" customHeight="1" x14ac:dyDescent="0.3">
      <c r="A225"/>
      <c r="B225"/>
      <c r="C225"/>
      <c r="D225"/>
      <c r="E225"/>
      <c r="F225" s="41"/>
      <c r="G225" s="41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7" customFormat="1" ht="24.95" customHeight="1" x14ac:dyDescent="0.3">
      <c r="A226"/>
      <c r="B226"/>
      <c r="C226"/>
      <c r="D226"/>
      <c r="E226"/>
      <c r="F226" s="41"/>
      <c r="G226" s="41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7" customFormat="1" ht="24.95" customHeight="1" x14ac:dyDescent="0.3">
      <c r="A227"/>
      <c r="B227"/>
      <c r="C227"/>
      <c r="D227"/>
      <c r="E227"/>
      <c r="F227" s="41"/>
      <c r="G227" s="41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7" customFormat="1" ht="24.95" customHeight="1" x14ac:dyDescent="0.3">
      <c r="A228"/>
      <c r="B228"/>
      <c r="C228"/>
      <c r="D228"/>
      <c r="E228"/>
      <c r="F228" s="41"/>
      <c r="G228" s="41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7" customFormat="1" ht="24.95" customHeight="1" x14ac:dyDescent="0.3">
      <c r="A229"/>
      <c r="B229"/>
      <c r="C229"/>
      <c r="D229"/>
      <c r="E229"/>
      <c r="F229" s="41"/>
      <c r="G229" s="41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7" customFormat="1" ht="24.95" customHeight="1" x14ac:dyDescent="0.3">
      <c r="A230"/>
      <c r="B230"/>
      <c r="C230"/>
      <c r="D230"/>
      <c r="E230"/>
      <c r="F230" s="41"/>
      <c r="G230" s="41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7" customFormat="1" ht="24.95" customHeight="1" x14ac:dyDescent="0.3">
      <c r="A231"/>
      <c r="B231"/>
      <c r="C231"/>
      <c r="D231"/>
      <c r="E231"/>
      <c r="F231" s="41"/>
      <c r="G231" s="4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7" customFormat="1" ht="24.95" customHeight="1" x14ac:dyDescent="0.3">
      <c r="A232"/>
      <c r="B232"/>
      <c r="C232"/>
      <c r="D232"/>
      <c r="E232"/>
      <c r="F232" s="41"/>
      <c r="G232" s="41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7" customFormat="1" ht="24.95" customHeight="1" x14ac:dyDescent="0.3">
      <c r="A233"/>
      <c r="B233"/>
      <c r="C233"/>
      <c r="D233"/>
      <c r="E233"/>
      <c r="F233" s="41"/>
      <c r="G233" s="41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7" customFormat="1" ht="24.95" customHeight="1" x14ac:dyDescent="0.3">
      <c r="A234"/>
      <c r="B234"/>
      <c r="C234"/>
      <c r="D234"/>
      <c r="E234"/>
      <c r="F234" s="41"/>
      <c r="G234" s="41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7" customFormat="1" ht="24.95" customHeight="1" x14ac:dyDescent="0.3">
      <c r="A235"/>
      <c r="B235"/>
      <c r="C235"/>
      <c r="D235"/>
      <c r="E235"/>
      <c r="F235" s="41"/>
      <c r="G235" s="41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7" customFormat="1" ht="24.95" customHeight="1" x14ac:dyDescent="0.3">
      <c r="A236"/>
      <c r="B236"/>
      <c r="C236"/>
      <c r="D236"/>
      <c r="E236"/>
      <c r="F236" s="41"/>
      <c r="G236" s="41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7" customFormat="1" ht="24.95" customHeight="1" x14ac:dyDescent="0.3">
      <c r="A237"/>
      <c r="B237"/>
      <c r="C237"/>
      <c r="D237"/>
      <c r="E237"/>
      <c r="F237" s="41"/>
      <c r="G237" s="41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7" customFormat="1" ht="24.95" customHeight="1" x14ac:dyDescent="0.3">
      <c r="A238"/>
      <c r="B238"/>
      <c r="C238"/>
      <c r="D238"/>
      <c r="E238"/>
      <c r="F238" s="41"/>
      <c r="G238" s="41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7" customFormat="1" ht="24.95" customHeight="1" x14ac:dyDescent="0.3">
      <c r="A239"/>
      <c r="B239"/>
      <c r="C239"/>
      <c r="D239"/>
      <c r="E239"/>
      <c r="F239" s="41"/>
      <c r="G239" s="41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7" customFormat="1" ht="24.95" customHeight="1" x14ac:dyDescent="0.3">
      <c r="A240"/>
      <c r="B240"/>
      <c r="C240"/>
      <c r="D240"/>
      <c r="E240"/>
      <c r="F240" s="41"/>
      <c r="G240" s="41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7" customFormat="1" ht="24.95" customHeight="1" x14ac:dyDescent="0.3">
      <c r="A241"/>
      <c r="B241"/>
      <c r="C241"/>
      <c r="D241"/>
      <c r="E241"/>
      <c r="F241" s="41"/>
      <c r="G241" s="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7" customFormat="1" ht="24.95" customHeight="1" x14ac:dyDescent="0.3">
      <c r="A242"/>
      <c r="B242"/>
      <c r="C242"/>
      <c r="D242"/>
      <c r="E242"/>
      <c r="F242" s="41"/>
      <c r="G242" s="41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7" customFormat="1" ht="24.95" customHeight="1" x14ac:dyDescent="0.3">
      <c r="A243"/>
      <c r="B243"/>
      <c r="C243"/>
      <c r="D243"/>
      <c r="E243"/>
      <c r="F243" s="41"/>
      <c r="G243" s="41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7" customFormat="1" ht="24.95" customHeight="1" x14ac:dyDescent="0.3">
      <c r="A244"/>
      <c r="B244"/>
      <c r="C244"/>
      <c r="D244"/>
      <c r="E244"/>
      <c r="F244" s="41"/>
      <c r="G244" s="41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7" customFormat="1" ht="24.95" customHeight="1" x14ac:dyDescent="0.3">
      <c r="A245"/>
      <c r="B245"/>
      <c r="C245"/>
      <c r="D245"/>
      <c r="E245"/>
      <c r="F245" s="41"/>
      <c r="G245" s="41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7" customFormat="1" ht="24.95" customHeight="1" x14ac:dyDescent="0.3">
      <c r="A246"/>
      <c r="B246"/>
      <c r="C246"/>
      <c r="D246"/>
      <c r="E246"/>
      <c r="F246" s="41"/>
      <c r="G246" s="41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7" customFormat="1" ht="24.95" customHeight="1" x14ac:dyDescent="0.3">
      <c r="A247"/>
      <c r="B247"/>
      <c r="C247"/>
      <c r="D247"/>
      <c r="E247"/>
      <c r="F247" s="41"/>
      <c r="G247" s="41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7" customFormat="1" ht="24.95" customHeight="1" x14ac:dyDescent="0.3">
      <c r="A248"/>
      <c r="B248"/>
      <c r="C248"/>
      <c r="D248"/>
      <c r="E248"/>
      <c r="F248" s="41"/>
      <c r="G248" s="41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7" customFormat="1" ht="24.95" customHeight="1" x14ac:dyDescent="0.3">
      <c r="A249"/>
      <c r="B249"/>
      <c r="C249"/>
      <c r="D249"/>
      <c r="E249"/>
      <c r="F249" s="41"/>
      <c r="G249" s="41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7" customFormat="1" ht="24.95" customHeight="1" x14ac:dyDescent="0.3">
      <c r="A250"/>
      <c r="B250"/>
      <c r="C250"/>
      <c r="D250"/>
      <c r="E250"/>
      <c r="F250" s="41"/>
      <c r="G250" s="41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7" customFormat="1" ht="24.95" customHeight="1" x14ac:dyDescent="0.3">
      <c r="A251"/>
      <c r="B251"/>
      <c r="C251"/>
      <c r="D251"/>
      <c r="E251"/>
      <c r="F251" s="41"/>
      <c r="G251" s="4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7" customFormat="1" ht="24.95" customHeight="1" x14ac:dyDescent="0.3">
      <c r="A252"/>
      <c r="B252"/>
      <c r="C252"/>
      <c r="D252"/>
      <c r="E252"/>
      <c r="F252" s="41"/>
      <c r="G252" s="41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7" customFormat="1" ht="24.95" customHeight="1" x14ac:dyDescent="0.3">
      <c r="A253"/>
      <c r="B253"/>
      <c r="C253"/>
      <c r="D253"/>
      <c r="E253"/>
      <c r="F253" s="41"/>
      <c r="G253" s="41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7" customFormat="1" ht="24.95" customHeight="1" x14ac:dyDescent="0.3">
      <c r="A254"/>
      <c r="B254"/>
      <c r="C254"/>
      <c r="D254"/>
      <c r="E254"/>
      <c r="F254" s="41"/>
      <c r="G254" s="41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7" customFormat="1" ht="24.95" customHeight="1" x14ac:dyDescent="0.3">
      <c r="A255"/>
      <c r="B255"/>
      <c r="C255"/>
      <c r="D255"/>
      <c r="E255"/>
      <c r="F255" s="41"/>
      <c r="G255" s="41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7" customFormat="1" ht="24.95" customHeight="1" x14ac:dyDescent="0.3">
      <c r="A256"/>
      <c r="B256"/>
      <c r="C256"/>
      <c r="D256"/>
      <c r="E256"/>
      <c r="F256" s="41"/>
      <c r="G256" s="41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7" customFormat="1" ht="24.95" customHeight="1" x14ac:dyDescent="0.3">
      <c r="A257"/>
      <c r="B257"/>
      <c r="C257"/>
      <c r="D257"/>
      <c r="E257"/>
      <c r="F257" s="41"/>
      <c r="G257" s="41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7" customFormat="1" ht="24.95" customHeight="1" x14ac:dyDescent="0.3">
      <c r="A258"/>
      <c r="B258"/>
      <c r="C258"/>
      <c r="D258"/>
      <c r="E258"/>
      <c r="F258" s="41"/>
      <c r="G258" s="41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7" customFormat="1" ht="24.95" customHeight="1" x14ac:dyDescent="0.3">
      <c r="A259"/>
      <c r="B259"/>
      <c r="C259"/>
      <c r="D259"/>
      <c r="E259"/>
      <c r="F259" s="41"/>
      <c r="G259" s="41"/>
      <c r="H259"/>
      <c r="I259"/>
      <c r="J259"/>
      <c r="K259"/>
      <c r="L259"/>
      <c r="M259"/>
      <c r="N259"/>
      <c r="O259"/>
      <c r="P259"/>
      <c r="Q259"/>
      <c r="R259"/>
      <c r="S259"/>
      <c r="T259"/>
    </row>
  </sheetData>
  <mergeCells count="14">
    <mergeCell ref="M3:P3"/>
    <mergeCell ref="Q3:Q4"/>
    <mergeCell ref="R3:R4"/>
    <mergeCell ref="S3:S4"/>
    <mergeCell ref="A1:S1"/>
    <mergeCell ref="A2:S2"/>
    <mergeCell ref="A3:A4"/>
    <mergeCell ref="B3:B4"/>
    <mergeCell ref="C3:C4"/>
    <mergeCell ref="D3:D4"/>
    <mergeCell ref="E3:E4"/>
    <mergeCell ref="F3:J3"/>
    <mergeCell ref="K3:K4"/>
    <mergeCell ref="L3:L4"/>
  </mergeCells>
  <phoneticPr fontId="2" type="noConversion"/>
  <dataValidations count="3">
    <dataValidation type="list" allowBlank="1" showInputMessage="1" showErrorMessage="1" sqref="R5:R36">
      <formula1>"온라인,방문"</formula1>
    </dataValidation>
    <dataValidation type="list" allowBlank="1" showInputMessage="1" showErrorMessage="1" sqref="J5:J36">
      <formula1>"본인,부,모,조부모,그 외 법정대리인"</formula1>
    </dataValidation>
    <dataValidation type="list" allowBlank="1" showInputMessage="1" showErrorMessage="1" sqref="L5:L36">
      <formula1>"생계,의료,주거,교육,차상위,한부모"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'작성 X'!$B$19:$B$20</xm:f>
          </x14:formula1>
          <xm:sqref>O5:P36</xm:sqref>
        </x14:dataValidation>
        <x14:dataValidation type="list" allowBlank="1" showInputMessage="1" showErrorMessage="1">
          <x14:formula1>
            <xm:f>'작성 X'!$B$14:$B$17</xm:f>
          </x14:formula1>
          <xm:sqref>N5:N36</xm:sqref>
        </x14:dataValidation>
        <x14:dataValidation type="list" allowBlank="1" showInputMessage="1" showErrorMessage="1">
          <x14:formula1>
            <xm:f>'작성 X'!$B$10:$B$12</xm:f>
          </x14:formula1>
          <xm:sqref>M5:M36</xm:sqref>
        </x14:dataValidation>
        <x14:dataValidation type="list" allowBlank="1">
          <x14:formula1>
            <xm:f>'작성 X'!$G$2:$G$78</xm:f>
          </x14:formula1>
          <xm:sqref>F5:F199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9"/>
  <sheetViews>
    <sheetView workbookViewId="0">
      <selection activeCell="G16" sqref="G16"/>
    </sheetView>
  </sheetViews>
  <sheetFormatPr defaultRowHeight="16.5" x14ac:dyDescent="0.3"/>
  <cols>
    <col min="1" max="1" width="4.625" style="8" customWidth="1"/>
    <col min="2" max="2" width="8.375" style="8" customWidth="1"/>
    <col min="4" max="5" width="10.75" style="8" customWidth="1"/>
    <col min="6" max="7" width="9.375" style="42" customWidth="1"/>
    <col min="9" max="9" width="17.75" style="8" customWidth="1"/>
    <col min="12" max="12" width="11.25" style="8" customWidth="1"/>
    <col min="13" max="16" width="14.75" style="8" customWidth="1"/>
    <col min="17" max="17" width="14.625" style="8" customWidth="1"/>
    <col min="18" max="18" width="12.5" style="8" customWidth="1"/>
    <col min="19" max="19" width="11.875" style="8" customWidth="1"/>
  </cols>
  <sheetData>
    <row r="1" spans="1:19" ht="54.75" customHeight="1" x14ac:dyDescent="0.3">
      <c r="A1" s="25" t="s">
        <v>201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</row>
    <row r="2" spans="1:19" ht="75" customHeight="1" x14ac:dyDescent="0.3">
      <c r="A2" s="27" t="s">
        <v>197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 spans="1:19" ht="36.75" customHeight="1" x14ac:dyDescent="0.3">
      <c r="A3" s="20" t="s">
        <v>0</v>
      </c>
      <c r="B3" s="20" t="s">
        <v>1</v>
      </c>
      <c r="C3" s="20" t="s">
        <v>2</v>
      </c>
      <c r="D3" s="20" t="s">
        <v>3</v>
      </c>
      <c r="E3" s="20" t="s">
        <v>198</v>
      </c>
      <c r="F3" s="20" t="s">
        <v>4</v>
      </c>
      <c r="G3" s="21"/>
      <c r="H3" s="21"/>
      <c r="I3" s="21"/>
      <c r="J3" s="22"/>
      <c r="K3" s="20" t="s">
        <v>5</v>
      </c>
      <c r="L3" s="20" t="s">
        <v>6</v>
      </c>
      <c r="M3" s="24" t="s">
        <v>7</v>
      </c>
      <c r="N3" s="21"/>
      <c r="O3" s="21"/>
      <c r="P3" s="21"/>
      <c r="Q3" s="26" t="s">
        <v>8</v>
      </c>
      <c r="R3" s="26" t="s">
        <v>9</v>
      </c>
      <c r="S3" s="26" t="s">
        <v>10</v>
      </c>
    </row>
    <row r="4" spans="1:19" ht="29.25" customHeight="1" x14ac:dyDescent="0.3">
      <c r="A4" s="23"/>
      <c r="B4" s="23"/>
      <c r="C4" s="23"/>
      <c r="D4" s="23"/>
      <c r="E4" s="23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23"/>
      <c r="L4" s="23"/>
      <c r="M4" s="16" t="s">
        <v>16</v>
      </c>
      <c r="N4" s="16" t="s">
        <v>17</v>
      </c>
      <c r="O4" s="17" t="s">
        <v>18</v>
      </c>
      <c r="P4" s="16" t="s">
        <v>19</v>
      </c>
      <c r="Q4" s="23"/>
      <c r="R4" s="23"/>
      <c r="S4" s="23"/>
    </row>
    <row r="5" spans="1:19" s="7" customFormat="1" ht="24.95" customHeight="1" x14ac:dyDescent="0.3">
      <c r="A5" s="2">
        <v>1</v>
      </c>
      <c r="B5" s="3" t="s">
        <v>190</v>
      </c>
      <c r="C5" s="2" t="s">
        <v>205</v>
      </c>
      <c r="D5" s="4" t="s">
        <v>203</v>
      </c>
      <c r="E5" s="39">
        <f t="shared" ref="E5:E36" si="0">DATE(IF(MID(D5,8,1)&lt;=2,1900,2000)+LEFT(D5,2),MID(D5,3,2),MID(D5,5,2))</f>
        <v>40941</v>
      </c>
      <c r="F5" s="43" t="s">
        <v>29</v>
      </c>
      <c r="G5" s="40" t="str">
        <f>IFERROR(INDEX('작성 X'!$F:$F,MATCH(F5,'작성 X'!$G:$G,0)),"")</f>
        <v>001</v>
      </c>
      <c r="H5" s="2"/>
      <c r="I5" s="2" t="s">
        <v>193</v>
      </c>
      <c r="J5" s="19" t="s">
        <v>25</v>
      </c>
      <c r="K5" s="18">
        <f>IFERROR(VLOOKUP(L5,'작성 X'!$B$2:$C$7,2,FALSE),0)
+IFERROR(VLOOKUP(M5,'작성 X'!$B$10:$C$12,2,FALSE),0)
+IFERROR(VLOOKUP(N5,'작성 X'!$B$14:$C$17,2,FALSE),0)
+IFERROR(VLOOKUP(O5,'작성 X'!$B$19:$C$20,2,FALSE),0)
+IFERROR(VLOOKUP(P5,'작성 X'!$B$19:$C$20,2,FALSE),0)</f>
        <v>100</v>
      </c>
      <c r="L5" s="10" t="s">
        <v>21</v>
      </c>
      <c r="M5" s="9" t="s">
        <v>49</v>
      </c>
      <c r="N5" s="10" t="s">
        <v>64</v>
      </c>
      <c r="O5" s="11" t="s">
        <v>24</v>
      </c>
      <c r="P5" s="9" t="s">
        <v>24</v>
      </c>
      <c r="Q5" s="5" t="s">
        <v>199</v>
      </c>
      <c r="R5" s="6" t="s">
        <v>194</v>
      </c>
      <c r="S5" s="6" t="s">
        <v>204</v>
      </c>
    </row>
    <row r="6" spans="1:19" s="7" customFormat="1" ht="24.95" customHeight="1" x14ac:dyDescent="0.3">
      <c r="A6" s="2"/>
      <c r="B6" s="3"/>
      <c r="C6" s="2"/>
      <c r="D6" s="4"/>
      <c r="E6" s="39" t="e">
        <f t="shared" si="0"/>
        <v>#VALUE!</v>
      </c>
      <c r="F6" s="43"/>
      <c r="G6" s="40" t="str">
        <f>IFERROR(INDEX('작성 X'!$F:$F,MATCH(F6,'작성 X'!$G:$G,0)),"")</f>
        <v/>
      </c>
      <c r="H6" s="2"/>
      <c r="I6" s="2"/>
      <c r="J6" s="19"/>
      <c r="K6" s="18">
        <f>IFERROR(VLOOKUP(L6,'작성 X'!$B$2:$C$7,2,FALSE),0)
+IFERROR(VLOOKUP(M6,'작성 X'!$B$10:$C$12,2,FALSE),0)
+IFERROR(VLOOKUP(N6,'작성 X'!$B$14:$C$17,2,FALSE),0)
+IFERROR(VLOOKUP(O6,'작성 X'!$B$19:$C$20,2,FALSE),0)
+IFERROR(VLOOKUP(P6,'작성 X'!$B$19:$C$20,2,FALSE),0)</f>
        <v>0</v>
      </c>
      <c r="L6" s="10"/>
      <c r="M6" s="9"/>
      <c r="N6" s="10"/>
      <c r="O6" s="11"/>
      <c r="P6" s="9"/>
      <c r="Q6" s="5"/>
      <c r="R6" s="6"/>
      <c r="S6" s="6"/>
    </row>
    <row r="7" spans="1:19" s="7" customFormat="1" ht="24.95" customHeight="1" x14ac:dyDescent="0.3">
      <c r="A7" s="2"/>
      <c r="B7" s="3"/>
      <c r="C7" s="2"/>
      <c r="D7" s="4"/>
      <c r="E7" s="39" t="e">
        <f t="shared" si="0"/>
        <v>#VALUE!</v>
      </c>
      <c r="F7" s="43"/>
      <c r="G7" s="40" t="str">
        <f>IFERROR(INDEX('작성 X'!$F:$F,MATCH(F7,'작성 X'!$G:$G,0)),"")</f>
        <v/>
      </c>
      <c r="H7" s="2"/>
      <c r="I7" s="2"/>
      <c r="J7" s="19"/>
      <c r="K7" s="18">
        <f>IFERROR(VLOOKUP(L7,'작성 X'!$B$2:$C$7,2,FALSE),0)
+IFERROR(VLOOKUP(M7,'작성 X'!$B$10:$C$12,2,FALSE),0)
+IFERROR(VLOOKUP(N7,'작성 X'!$B$14:$C$17,2,FALSE),0)
+IFERROR(VLOOKUP(O7,'작성 X'!$B$19:$C$20,2,FALSE),0)
+IFERROR(VLOOKUP(P7,'작성 X'!$B$19:$C$20,2,FALSE),0)</f>
        <v>0</v>
      </c>
      <c r="L7" s="10"/>
      <c r="M7" s="9"/>
      <c r="N7" s="10"/>
      <c r="O7" s="11"/>
      <c r="P7" s="9"/>
      <c r="Q7" s="5"/>
      <c r="R7" s="6"/>
      <c r="S7" s="6"/>
    </row>
    <row r="8" spans="1:19" s="7" customFormat="1" ht="24.95" customHeight="1" x14ac:dyDescent="0.3">
      <c r="A8" s="2"/>
      <c r="B8" s="3"/>
      <c r="C8" s="2"/>
      <c r="D8" s="4"/>
      <c r="E8" s="39" t="e">
        <f t="shared" si="0"/>
        <v>#VALUE!</v>
      </c>
      <c r="F8" s="43"/>
      <c r="G8" s="40" t="str">
        <f>IFERROR(INDEX('작성 X'!$F:$F,MATCH(F8,'작성 X'!$G:$G,0)),"")</f>
        <v/>
      </c>
      <c r="H8" s="2"/>
      <c r="I8" s="2"/>
      <c r="J8" s="19"/>
      <c r="K8" s="18">
        <f>IFERROR(VLOOKUP(L8,'작성 X'!$B$2:$C$7,2,FALSE),0)
+IFERROR(VLOOKUP(M8,'작성 X'!$B$10:$C$12,2,FALSE),0)
+IFERROR(VLOOKUP(N8,'작성 X'!$B$14:$C$17,2,FALSE),0)
+IFERROR(VLOOKUP(O8,'작성 X'!$B$19:$C$20,2,FALSE),0)
+IFERROR(VLOOKUP(P8,'작성 X'!$B$19:$C$20,2,FALSE),0)</f>
        <v>0</v>
      </c>
      <c r="L8" s="10"/>
      <c r="M8" s="9"/>
      <c r="N8" s="10"/>
      <c r="O8" s="11"/>
      <c r="P8" s="9"/>
      <c r="Q8" s="5"/>
      <c r="R8" s="6"/>
      <c r="S8" s="6"/>
    </row>
    <row r="9" spans="1:19" s="7" customFormat="1" ht="24.95" customHeight="1" x14ac:dyDescent="0.3">
      <c r="A9" s="2"/>
      <c r="B9" s="3"/>
      <c r="C9" s="2"/>
      <c r="D9" s="4"/>
      <c r="E9" s="39" t="e">
        <f t="shared" si="0"/>
        <v>#VALUE!</v>
      </c>
      <c r="F9" s="43"/>
      <c r="G9" s="40" t="str">
        <f>IFERROR(INDEX('작성 X'!$F:$F,MATCH(F9,'작성 X'!$G:$G,0)),"")</f>
        <v/>
      </c>
      <c r="H9" s="2"/>
      <c r="I9" s="2"/>
      <c r="J9" s="19"/>
      <c r="K9" s="18">
        <f>IFERROR(VLOOKUP(L9,'작성 X'!$B$2:$C$7,2,FALSE),0)
+IFERROR(VLOOKUP(M9,'작성 X'!$B$10:$C$12,2,FALSE),0)
+IFERROR(VLOOKUP(N9,'작성 X'!$B$14:$C$17,2,FALSE),0)
+IFERROR(VLOOKUP(O9,'작성 X'!$B$19:$C$20,2,FALSE),0)
+IFERROR(VLOOKUP(P9,'작성 X'!$B$19:$C$20,2,FALSE),0)</f>
        <v>0</v>
      </c>
      <c r="L9" s="10"/>
      <c r="M9" s="9"/>
      <c r="N9" s="10"/>
      <c r="O9" s="11"/>
      <c r="P9" s="9"/>
      <c r="Q9" s="5"/>
      <c r="R9" s="6"/>
      <c r="S9" s="6"/>
    </row>
    <row r="10" spans="1:19" s="7" customFormat="1" ht="24.95" customHeight="1" x14ac:dyDescent="0.3">
      <c r="A10" s="2"/>
      <c r="B10" s="3"/>
      <c r="C10" s="2"/>
      <c r="D10" s="4"/>
      <c r="E10" s="39" t="e">
        <f t="shared" si="0"/>
        <v>#VALUE!</v>
      </c>
      <c r="F10" s="43"/>
      <c r="G10" s="40" t="str">
        <f>IFERROR(INDEX('작성 X'!$F:$F,MATCH(F10,'작성 X'!$G:$G,0)),"")</f>
        <v/>
      </c>
      <c r="H10" s="2"/>
      <c r="I10" s="2"/>
      <c r="J10" s="19"/>
      <c r="K10" s="18">
        <f>IFERROR(VLOOKUP(L10,'작성 X'!$B$2:$C$7,2,FALSE),0)
+IFERROR(VLOOKUP(M10,'작성 X'!$B$10:$C$12,2,FALSE),0)
+IFERROR(VLOOKUP(N10,'작성 X'!$B$14:$C$17,2,FALSE),0)
+IFERROR(VLOOKUP(O10,'작성 X'!$B$19:$C$20,2,FALSE),0)
+IFERROR(VLOOKUP(P10,'작성 X'!$B$19:$C$20,2,FALSE),0)</f>
        <v>0</v>
      </c>
      <c r="L10" s="10"/>
      <c r="M10" s="9"/>
      <c r="N10" s="10"/>
      <c r="O10" s="11"/>
      <c r="P10" s="9"/>
      <c r="Q10" s="5"/>
      <c r="R10" s="6"/>
      <c r="S10" s="6"/>
    </row>
    <row r="11" spans="1:19" s="7" customFormat="1" ht="24.95" customHeight="1" x14ac:dyDescent="0.3">
      <c r="A11" s="2"/>
      <c r="B11" s="3"/>
      <c r="C11" s="2"/>
      <c r="D11" s="4"/>
      <c r="E11" s="39" t="e">
        <f t="shared" si="0"/>
        <v>#VALUE!</v>
      </c>
      <c r="F11" s="43"/>
      <c r="G11" s="40" t="str">
        <f>IFERROR(INDEX('작성 X'!$F:$F,MATCH(F11,'작성 X'!$G:$G,0)),"")</f>
        <v/>
      </c>
      <c r="H11" s="2"/>
      <c r="I11" s="2"/>
      <c r="J11" s="19"/>
      <c r="K11" s="18">
        <f>IFERROR(VLOOKUP(L11,'작성 X'!$B$2:$C$7,2,FALSE),0)
+IFERROR(VLOOKUP(M11,'작성 X'!$B$10:$C$12,2,FALSE),0)
+IFERROR(VLOOKUP(N11,'작성 X'!$B$14:$C$17,2,FALSE),0)
+IFERROR(VLOOKUP(O11,'작성 X'!$B$19:$C$20,2,FALSE),0)
+IFERROR(VLOOKUP(P11,'작성 X'!$B$19:$C$20,2,FALSE),0)</f>
        <v>0</v>
      </c>
      <c r="L11" s="10"/>
      <c r="M11" s="9"/>
      <c r="N11" s="10"/>
      <c r="O11" s="11"/>
      <c r="P11" s="9"/>
      <c r="Q11" s="5"/>
      <c r="R11" s="6"/>
      <c r="S11" s="6"/>
    </row>
    <row r="12" spans="1:19" s="7" customFormat="1" ht="24.95" customHeight="1" x14ac:dyDescent="0.3">
      <c r="A12" s="2"/>
      <c r="B12" s="3"/>
      <c r="C12" s="2"/>
      <c r="D12" s="4"/>
      <c r="E12" s="39" t="e">
        <f t="shared" si="0"/>
        <v>#VALUE!</v>
      </c>
      <c r="F12" s="43"/>
      <c r="G12" s="40" t="str">
        <f>IFERROR(INDEX('작성 X'!$F:$F,MATCH(F12,'작성 X'!$G:$G,0)),"")</f>
        <v/>
      </c>
      <c r="H12" s="2"/>
      <c r="I12" s="2"/>
      <c r="J12" s="19"/>
      <c r="K12" s="18">
        <f>IFERROR(VLOOKUP(L12,'작성 X'!$B$2:$C$7,2,FALSE),0)
+IFERROR(VLOOKUP(M12,'작성 X'!$B$10:$C$12,2,FALSE),0)
+IFERROR(VLOOKUP(N12,'작성 X'!$B$14:$C$17,2,FALSE),0)
+IFERROR(VLOOKUP(O12,'작성 X'!$B$19:$C$20,2,FALSE),0)
+IFERROR(VLOOKUP(P12,'작성 X'!$B$19:$C$20,2,FALSE),0)</f>
        <v>0</v>
      </c>
      <c r="L12" s="10"/>
      <c r="M12" s="9"/>
      <c r="N12" s="10"/>
      <c r="O12" s="11"/>
      <c r="P12" s="9"/>
      <c r="Q12" s="5"/>
      <c r="R12" s="6"/>
      <c r="S12" s="6"/>
    </row>
    <row r="13" spans="1:19" s="7" customFormat="1" ht="24.95" customHeight="1" x14ac:dyDescent="0.3">
      <c r="A13" s="2"/>
      <c r="B13" s="3"/>
      <c r="C13" s="2"/>
      <c r="D13" s="4"/>
      <c r="E13" s="39" t="e">
        <f t="shared" si="0"/>
        <v>#VALUE!</v>
      </c>
      <c r="F13" s="43"/>
      <c r="G13" s="40" t="str">
        <f>IFERROR(INDEX('작성 X'!$F:$F,MATCH(F13,'작성 X'!$G:$G,0)),"")</f>
        <v/>
      </c>
      <c r="H13" s="2"/>
      <c r="I13" s="2"/>
      <c r="J13" s="19"/>
      <c r="K13" s="18">
        <f>IFERROR(VLOOKUP(L13,'작성 X'!$B$2:$C$7,2,FALSE),0)
+IFERROR(VLOOKUP(M13,'작성 X'!$B$10:$C$12,2,FALSE),0)
+IFERROR(VLOOKUP(N13,'작성 X'!$B$14:$C$17,2,FALSE),0)
+IFERROR(VLOOKUP(O13,'작성 X'!$B$19:$C$20,2,FALSE),0)
+IFERROR(VLOOKUP(P13,'작성 X'!$B$19:$C$20,2,FALSE),0)</f>
        <v>0</v>
      </c>
      <c r="L13" s="10"/>
      <c r="M13" s="9"/>
      <c r="N13" s="10"/>
      <c r="O13" s="11"/>
      <c r="P13" s="9"/>
      <c r="Q13" s="5"/>
      <c r="R13" s="6"/>
      <c r="S13" s="6"/>
    </row>
    <row r="14" spans="1:19" s="7" customFormat="1" ht="24.95" customHeight="1" x14ac:dyDescent="0.3">
      <c r="A14" s="2"/>
      <c r="B14" s="3"/>
      <c r="C14" s="2"/>
      <c r="D14" s="4"/>
      <c r="E14" s="39" t="e">
        <f t="shared" si="0"/>
        <v>#VALUE!</v>
      </c>
      <c r="F14" s="43"/>
      <c r="G14" s="40" t="str">
        <f>IFERROR(INDEX('작성 X'!$F:$F,MATCH(F14,'작성 X'!$G:$G,0)),"")</f>
        <v/>
      </c>
      <c r="H14" s="2"/>
      <c r="I14" s="2"/>
      <c r="J14" s="19"/>
      <c r="K14" s="18">
        <f>IFERROR(VLOOKUP(L14,'작성 X'!$B$2:$C$7,2,FALSE),0)
+IFERROR(VLOOKUP(M14,'작성 X'!$B$10:$C$12,2,FALSE),0)
+IFERROR(VLOOKUP(N14,'작성 X'!$B$14:$C$17,2,FALSE),0)
+IFERROR(VLOOKUP(O14,'작성 X'!$B$19:$C$20,2,FALSE),0)
+IFERROR(VLOOKUP(P14,'작성 X'!$B$19:$C$20,2,FALSE),0)</f>
        <v>0</v>
      </c>
      <c r="L14" s="10"/>
      <c r="M14" s="9"/>
      <c r="N14" s="10"/>
      <c r="O14" s="11"/>
      <c r="P14" s="9"/>
      <c r="Q14" s="5"/>
      <c r="R14" s="6"/>
      <c r="S14" s="6"/>
    </row>
    <row r="15" spans="1:19" s="7" customFormat="1" ht="24.95" customHeight="1" x14ac:dyDescent="0.3">
      <c r="A15" s="2"/>
      <c r="B15" s="3"/>
      <c r="C15" s="2"/>
      <c r="D15" s="4"/>
      <c r="E15" s="39" t="e">
        <f t="shared" si="0"/>
        <v>#VALUE!</v>
      </c>
      <c r="F15" s="43"/>
      <c r="G15" s="40" t="str">
        <f>IFERROR(INDEX('작성 X'!$F:$F,MATCH(F15,'작성 X'!$G:$G,0)),"")</f>
        <v/>
      </c>
      <c r="H15" s="2"/>
      <c r="I15" s="2"/>
      <c r="J15" s="19"/>
      <c r="K15" s="18">
        <f>IFERROR(VLOOKUP(L15,'작성 X'!$B$2:$C$7,2,FALSE),0)
+IFERROR(VLOOKUP(M15,'작성 X'!$B$10:$C$12,2,FALSE),0)
+IFERROR(VLOOKUP(N15,'작성 X'!$B$14:$C$17,2,FALSE),0)
+IFERROR(VLOOKUP(O15,'작성 X'!$B$19:$C$20,2,FALSE),0)
+IFERROR(VLOOKUP(P15,'작성 X'!$B$19:$C$20,2,FALSE),0)</f>
        <v>0</v>
      </c>
      <c r="L15" s="10"/>
      <c r="M15" s="9"/>
      <c r="N15" s="10"/>
      <c r="O15" s="11"/>
      <c r="P15" s="9"/>
      <c r="Q15" s="5"/>
      <c r="R15" s="6"/>
      <c r="S15" s="6"/>
    </row>
    <row r="16" spans="1:19" s="7" customFormat="1" ht="24.95" customHeight="1" x14ac:dyDescent="0.3">
      <c r="A16" s="2"/>
      <c r="B16" s="3"/>
      <c r="C16" s="2"/>
      <c r="D16" s="4"/>
      <c r="E16" s="39" t="e">
        <f t="shared" si="0"/>
        <v>#VALUE!</v>
      </c>
      <c r="F16" s="43"/>
      <c r="G16" s="40" t="str">
        <f>IFERROR(INDEX('작성 X'!$F:$F,MATCH(F16,'작성 X'!$G:$G,0)),"")</f>
        <v/>
      </c>
      <c r="H16" s="2"/>
      <c r="I16" s="2"/>
      <c r="J16" s="19"/>
      <c r="K16" s="18">
        <f>IFERROR(VLOOKUP(L16,'작성 X'!$B$2:$C$7,2,FALSE),0)
+IFERROR(VLOOKUP(M16,'작성 X'!$B$10:$C$12,2,FALSE),0)
+IFERROR(VLOOKUP(N16,'작성 X'!$B$14:$C$17,2,FALSE),0)
+IFERROR(VLOOKUP(O16,'작성 X'!$B$19:$C$20,2,FALSE),0)
+IFERROR(VLOOKUP(P16,'작성 X'!$B$19:$C$20,2,FALSE),0)</f>
        <v>0</v>
      </c>
      <c r="L16" s="10"/>
      <c r="M16" s="9"/>
      <c r="N16" s="10"/>
      <c r="O16" s="11"/>
      <c r="P16" s="9"/>
      <c r="Q16" s="5"/>
      <c r="R16" s="6"/>
      <c r="S16" s="6"/>
    </row>
    <row r="17" spans="1:19" s="7" customFormat="1" ht="24.95" customHeight="1" x14ac:dyDescent="0.3">
      <c r="A17" s="2"/>
      <c r="B17" s="3"/>
      <c r="C17" s="2"/>
      <c r="D17" s="4"/>
      <c r="E17" s="39" t="e">
        <f t="shared" si="0"/>
        <v>#VALUE!</v>
      </c>
      <c r="F17" s="43"/>
      <c r="G17" s="40" t="str">
        <f>IFERROR(INDEX('작성 X'!$F:$F,MATCH(F17,'작성 X'!$G:$G,0)),"")</f>
        <v/>
      </c>
      <c r="H17" s="2"/>
      <c r="I17" s="2"/>
      <c r="J17" s="19"/>
      <c r="K17" s="18">
        <f>IFERROR(VLOOKUP(L17,'작성 X'!$B$2:$C$7,2,FALSE),0)
+IFERROR(VLOOKUP(M17,'작성 X'!$B$10:$C$12,2,FALSE),0)
+IFERROR(VLOOKUP(N17,'작성 X'!$B$14:$C$17,2,FALSE),0)
+IFERROR(VLOOKUP(O17,'작성 X'!$B$19:$C$20,2,FALSE),0)
+IFERROR(VLOOKUP(P17,'작성 X'!$B$19:$C$20,2,FALSE),0)</f>
        <v>0</v>
      </c>
      <c r="L17" s="10"/>
      <c r="M17" s="9"/>
      <c r="N17" s="10"/>
      <c r="O17" s="11"/>
      <c r="P17" s="9"/>
      <c r="Q17" s="5"/>
      <c r="R17" s="6"/>
      <c r="S17" s="6"/>
    </row>
    <row r="18" spans="1:19" s="7" customFormat="1" ht="24.95" customHeight="1" x14ac:dyDescent="0.3">
      <c r="A18" s="2"/>
      <c r="B18" s="3"/>
      <c r="C18" s="2"/>
      <c r="D18" s="4"/>
      <c r="E18" s="39" t="e">
        <f t="shared" si="0"/>
        <v>#VALUE!</v>
      </c>
      <c r="F18" s="43"/>
      <c r="G18" s="40" t="str">
        <f>IFERROR(INDEX('작성 X'!$F:$F,MATCH(F18,'작성 X'!$G:$G,0)),"")</f>
        <v/>
      </c>
      <c r="H18" s="2"/>
      <c r="I18" s="2"/>
      <c r="J18" s="19"/>
      <c r="K18" s="18">
        <f>IFERROR(VLOOKUP(L18,'작성 X'!$B$2:$C$7,2,FALSE),0)
+IFERROR(VLOOKUP(M18,'작성 X'!$B$10:$C$12,2,FALSE),0)
+IFERROR(VLOOKUP(N18,'작성 X'!$B$14:$C$17,2,FALSE),0)
+IFERROR(VLOOKUP(O18,'작성 X'!$B$19:$C$20,2,FALSE),0)
+IFERROR(VLOOKUP(P18,'작성 X'!$B$19:$C$20,2,FALSE),0)</f>
        <v>0</v>
      </c>
      <c r="L18" s="10"/>
      <c r="M18" s="9"/>
      <c r="N18" s="10"/>
      <c r="O18" s="11"/>
      <c r="P18" s="9"/>
      <c r="Q18" s="5"/>
      <c r="R18" s="6"/>
      <c r="S18" s="6"/>
    </row>
    <row r="19" spans="1:19" s="7" customFormat="1" ht="24.95" customHeight="1" x14ac:dyDescent="0.3">
      <c r="A19" s="2"/>
      <c r="B19" s="3"/>
      <c r="C19" s="2"/>
      <c r="D19" s="4"/>
      <c r="E19" s="39" t="e">
        <f t="shared" si="0"/>
        <v>#VALUE!</v>
      </c>
      <c r="F19" s="43"/>
      <c r="G19" s="40" t="str">
        <f>IFERROR(INDEX('작성 X'!$F:$F,MATCH(F19,'작성 X'!$G:$G,0)),"")</f>
        <v/>
      </c>
      <c r="H19" s="2"/>
      <c r="I19" s="2"/>
      <c r="J19" s="19"/>
      <c r="K19" s="18">
        <f>IFERROR(VLOOKUP(L19,'작성 X'!$B$2:$C$7,2,FALSE),0)
+IFERROR(VLOOKUP(M19,'작성 X'!$B$10:$C$12,2,FALSE),0)
+IFERROR(VLOOKUP(N19,'작성 X'!$B$14:$C$17,2,FALSE),0)
+IFERROR(VLOOKUP(O19,'작성 X'!$B$19:$C$20,2,FALSE),0)
+IFERROR(VLOOKUP(P19,'작성 X'!$B$19:$C$20,2,FALSE),0)</f>
        <v>0</v>
      </c>
      <c r="L19" s="10"/>
      <c r="M19" s="9"/>
      <c r="N19" s="10"/>
      <c r="O19" s="11"/>
      <c r="P19" s="9"/>
      <c r="Q19" s="5"/>
      <c r="R19" s="6"/>
      <c r="S19" s="6"/>
    </row>
    <row r="20" spans="1:19" s="7" customFormat="1" ht="24.95" customHeight="1" x14ac:dyDescent="0.3">
      <c r="A20" s="2"/>
      <c r="B20" s="3"/>
      <c r="C20" s="2"/>
      <c r="D20" s="4"/>
      <c r="E20" s="39" t="e">
        <f t="shared" si="0"/>
        <v>#VALUE!</v>
      </c>
      <c r="F20" s="43"/>
      <c r="G20" s="40" t="str">
        <f>IFERROR(INDEX('작성 X'!$F:$F,MATCH(F20,'작성 X'!$G:$G,0)),"")</f>
        <v/>
      </c>
      <c r="H20" s="2"/>
      <c r="I20" s="2"/>
      <c r="J20" s="19"/>
      <c r="K20" s="18">
        <f>IFERROR(VLOOKUP(L20,'작성 X'!$B$2:$C$7,2,FALSE),0)
+IFERROR(VLOOKUP(M20,'작성 X'!$B$10:$C$12,2,FALSE),0)
+IFERROR(VLOOKUP(N20,'작성 X'!$B$14:$C$17,2,FALSE),0)
+IFERROR(VLOOKUP(O20,'작성 X'!$B$19:$C$20,2,FALSE),0)
+IFERROR(VLOOKUP(P20,'작성 X'!$B$19:$C$20,2,FALSE),0)</f>
        <v>0</v>
      </c>
      <c r="L20" s="10"/>
      <c r="M20" s="9"/>
      <c r="N20" s="10"/>
      <c r="O20" s="11"/>
      <c r="P20" s="9"/>
      <c r="Q20" s="5"/>
      <c r="R20" s="6"/>
      <c r="S20" s="6"/>
    </row>
    <row r="21" spans="1:19" s="7" customFormat="1" ht="24.95" customHeight="1" x14ac:dyDescent="0.3">
      <c r="A21" s="2"/>
      <c r="B21" s="3"/>
      <c r="C21" s="2"/>
      <c r="D21" s="4"/>
      <c r="E21" s="39" t="e">
        <f t="shared" si="0"/>
        <v>#VALUE!</v>
      </c>
      <c r="F21" s="43"/>
      <c r="G21" s="40" t="str">
        <f>IFERROR(INDEX('작성 X'!$F:$F,MATCH(F21,'작성 X'!$G:$G,0)),"")</f>
        <v/>
      </c>
      <c r="H21" s="2"/>
      <c r="I21" s="2"/>
      <c r="J21" s="19"/>
      <c r="K21" s="18">
        <f>IFERROR(VLOOKUP(L21,'작성 X'!$B$2:$C$7,2,FALSE),0)
+IFERROR(VLOOKUP(M21,'작성 X'!$B$10:$C$12,2,FALSE),0)
+IFERROR(VLOOKUP(N21,'작성 X'!$B$14:$C$17,2,FALSE),0)
+IFERROR(VLOOKUP(O21,'작성 X'!$B$19:$C$20,2,FALSE),0)
+IFERROR(VLOOKUP(P21,'작성 X'!$B$19:$C$20,2,FALSE),0)</f>
        <v>0</v>
      </c>
      <c r="L21" s="10"/>
      <c r="M21" s="9"/>
      <c r="N21" s="10"/>
      <c r="O21" s="11"/>
      <c r="P21" s="9"/>
      <c r="Q21" s="5"/>
      <c r="R21" s="6"/>
      <c r="S21" s="6"/>
    </row>
    <row r="22" spans="1:19" s="7" customFormat="1" ht="24.95" customHeight="1" x14ac:dyDescent="0.3">
      <c r="A22" s="2"/>
      <c r="B22" s="3"/>
      <c r="C22" s="2"/>
      <c r="D22" s="4"/>
      <c r="E22" s="39" t="e">
        <f t="shared" si="0"/>
        <v>#VALUE!</v>
      </c>
      <c r="F22" s="43"/>
      <c r="G22" s="40" t="str">
        <f>IFERROR(INDEX('작성 X'!$F:$F,MATCH(F22,'작성 X'!$G:$G,0)),"")</f>
        <v/>
      </c>
      <c r="H22" s="2"/>
      <c r="I22" s="2"/>
      <c r="J22" s="19"/>
      <c r="K22" s="18">
        <f>IFERROR(VLOOKUP(L22,'작성 X'!$B$2:$C$7,2,FALSE),0)
+IFERROR(VLOOKUP(M22,'작성 X'!$B$10:$C$12,2,FALSE),0)
+IFERROR(VLOOKUP(N22,'작성 X'!$B$14:$C$17,2,FALSE),0)
+IFERROR(VLOOKUP(O22,'작성 X'!$B$19:$C$20,2,FALSE),0)
+IFERROR(VLOOKUP(P22,'작성 X'!$B$19:$C$20,2,FALSE),0)</f>
        <v>0</v>
      </c>
      <c r="L22" s="10"/>
      <c r="M22" s="9"/>
      <c r="N22" s="10"/>
      <c r="O22" s="11"/>
      <c r="P22" s="9"/>
      <c r="Q22" s="5"/>
      <c r="R22" s="6"/>
      <c r="S22" s="6"/>
    </row>
    <row r="23" spans="1:19" s="7" customFormat="1" ht="24.95" customHeight="1" x14ac:dyDescent="0.3">
      <c r="A23" s="2"/>
      <c r="B23" s="3"/>
      <c r="C23" s="2"/>
      <c r="D23" s="4"/>
      <c r="E23" s="39" t="e">
        <f t="shared" si="0"/>
        <v>#VALUE!</v>
      </c>
      <c r="F23" s="43"/>
      <c r="G23" s="40" t="str">
        <f>IFERROR(INDEX('작성 X'!$F:$F,MATCH(F23,'작성 X'!$G:$G,0)),"")</f>
        <v/>
      </c>
      <c r="H23" s="2"/>
      <c r="I23" s="2"/>
      <c r="J23" s="19"/>
      <c r="K23" s="18">
        <f>IFERROR(VLOOKUP(L23,'작성 X'!$B$2:$C$7,2,FALSE),0)
+IFERROR(VLOOKUP(M23,'작성 X'!$B$10:$C$12,2,FALSE),0)
+IFERROR(VLOOKUP(N23,'작성 X'!$B$14:$C$17,2,FALSE),0)
+IFERROR(VLOOKUP(O23,'작성 X'!$B$19:$C$20,2,FALSE),0)
+IFERROR(VLOOKUP(P23,'작성 X'!$B$19:$C$20,2,FALSE),0)</f>
        <v>0</v>
      </c>
      <c r="L23" s="10"/>
      <c r="M23" s="9"/>
      <c r="N23" s="10"/>
      <c r="O23" s="11"/>
      <c r="P23" s="9"/>
      <c r="Q23" s="5"/>
      <c r="R23" s="6"/>
      <c r="S23" s="6"/>
    </row>
    <row r="24" spans="1:19" s="7" customFormat="1" ht="24.95" customHeight="1" x14ac:dyDescent="0.3">
      <c r="A24" s="2"/>
      <c r="B24" s="3"/>
      <c r="C24" s="2"/>
      <c r="D24" s="4"/>
      <c r="E24" s="39" t="e">
        <f t="shared" si="0"/>
        <v>#VALUE!</v>
      </c>
      <c r="F24" s="43"/>
      <c r="G24" s="40" t="str">
        <f>IFERROR(INDEX('작성 X'!$F:$F,MATCH(F24,'작성 X'!$G:$G,0)),"")</f>
        <v/>
      </c>
      <c r="H24" s="2"/>
      <c r="I24" s="2"/>
      <c r="J24" s="19"/>
      <c r="K24" s="18">
        <f>IFERROR(VLOOKUP(L24,'작성 X'!$B$2:$C$7,2,FALSE),0)
+IFERROR(VLOOKUP(M24,'작성 X'!$B$10:$C$12,2,FALSE),0)
+IFERROR(VLOOKUP(N24,'작성 X'!$B$14:$C$17,2,FALSE),0)
+IFERROR(VLOOKUP(O24,'작성 X'!$B$19:$C$20,2,FALSE),0)
+IFERROR(VLOOKUP(P24,'작성 X'!$B$19:$C$20,2,FALSE),0)</f>
        <v>0</v>
      </c>
      <c r="L24" s="10"/>
      <c r="M24" s="9"/>
      <c r="N24" s="10"/>
      <c r="O24" s="11"/>
      <c r="P24" s="9"/>
      <c r="Q24" s="5"/>
      <c r="R24" s="6"/>
      <c r="S24" s="6"/>
    </row>
    <row r="25" spans="1:19" s="7" customFormat="1" ht="24.95" customHeight="1" x14ac:dyDescent="0.3">
      <c r="A25" s="2"/>
      <c r="B25" s="3"/>
      <c r="C25" s="2"/>
      <c r="D25" s="4"/>
      <c r="E25" s="39" t="e">
        <f t="shared" si="0"/>
        <v>#VALUE!</v>
      </c>
      <c r="F25" s="43"/>
      <c r="G25" s="40" t="str">
        <f>IFERROR(INDEX('작성 X'!$F:$F,MATCH(F25,'작성 X'!$G:$G,0)),"")</f>
        <v/>
      </c>
      <c r="H25" s="2"/>
      <c r="I25" s="2"/>
      <c r="J25" s="19"/>
      <c r="K25" s="18">
        <f>IFERROR(VLOOKUP(L25,'작성 X'!$B$2:$C$7,2,FALSE),0)
+IFERROR(VLOOKUP(M25,'작성 X'!$B$10:$C$12,2,FALSE),0)
+IFERROR(VLOOKUP(N25,'작성 X'!$B$14:$C$17,2,FALSE),0)
+IFERROR(VLOOKUP(O25,'작성 X'!$B$19:$C$20,2,FALSE),0)
+IFERROR(VLOOKUP(P25,'작성 X'!$B$19:$C$20,2,FALSE),0)</f>
        <v>0</v>
      </c>
      <c r="L25" s="10"/>
      <c r="M25" s="9"/>
      <c r="N25" s="10"/>
      <c r="O25" s="11"/>
      <c r="P25" s="9"/>
      <c r="Q25" s="5"/>
      <c r="R25" s="6"/>
      <c r="S25" s="6"/>
    </row>
    <row r="26" spans="1:19" s="7" customFormat="1" ht="24.95" customHeight="1" x14ac:dyDescent="0.3">
      <c r="A26" s="2"/>
      <c r="B26" s="3"/>
      <c r="C26" s="2"/>
      <c r="D26" s="4"/>
      <c r="E26" s="39" t="e">
        <f t="shared" si="0"/>
        <v>#VALUE!</v>
      </c>
      <c r="F26" s="43"/>
      <c r="G26" s="40" t="str">
        <f>IFERROR(INDEX('작성 X'!$F:$F,MATCH(F26,'작성 X'!$G:$G,0)),"")</f>
        <v/>
      </c>
      <c r="H26" s="2"/>
      <c r="I26" s="2"/>
      <c r="J26" s="19"/>
      <c r="K26" s="18">
        <f>IFERROR(VLOOKUP(L26,'작성 X'!$B$2:$C$7,2,FALSE),0)
+IFERROR(VLOOKUP(M26,'작성 X'!$B$10:$C$12,2,FALSE),0)
+IFERROR(VLOOKUP(N26,'작성 X'!$B$14:$C$17,2,FALSE),0)
+IFERROR(VLOOKUP(O26,'작성 X'!$B$19:$C$20,2,FALSE),0)
+IFERROR(VLOOKUP(P26,'작성 X'!$B$19:$C$20,2,FALSE),0)</f>
        <v>0</v>
      </c>
      <c r="L26" s="10"/>
      <c r="M26" s="9"/>
      <c r="N26" s="10"/>
      <c r="O26" s="11"/>
      <c r="P26" s="9"/>
      <c r="Q26" s="5"/>
      <c r="R26" s="6"/>
      <c r="S26" s="6"/>
    </row>
    <row r="27" spans="1:19" s="7" customFormat="1" ht="24.95" customHeight="1" x14ac:dyDescent="0.3">
      <c r="A27" s="2"/>
      <c r="B27" s="3"/>
      <c r="C27" s="2"/>
      <c r="D27" s="4"/>
      <c r="E27" s="39" t="e">
        <f t="shared" si="0"/>
        <v>#VALUE!</v>
      </c>
      <c r="F27" s="43"/>
      <c r="G27" s="40" t="str">
        <f>IFERROR(INDEX('작성 X'!$F:$F,MATCH(F27,'작성 X'!$G:$G,0)),"")</f>
        <v/>
      </c>
      <c r="H27" s="2"/>
      <c r="I27" s="2"/>
      <c r="J27" s="19"/>
      <c r="K27" s="18">
        <f>IFERROR(VLOOKUP(L27,'작성 X'!$B$2:$C$7,2,FALSE),0)
+IFERROR(VLOOKUP(M27,'작성 X'!$B$10:$C$12,2,FALSE),0)
+IFERROR(VLOOKUP(N27,'작성 X'!$B$14:$C$17,2,FALSE),0)
+IFERROR(VLOOKUP(O27,'작성 X'!$B$19:$C$20,2,FALSE),0)
+IFERROR(VLOOKUP(P27,'작성 X'!$B$19:$C$20,2,FALSE),0)</f>
        <v>0</v>
      </c>
      <c r="L27" s="10"/>
      <c r="M27" s="9"/>
      <c r="N27" s="10"/>
      <c r="O27" s="11"/>
      <c r="P27" s="9"/>
      <c r="Q27" s="5"/>
      <c r="R27" s="6"/>
      <c r="S27" s="6"/>
    </row>
    <row r="28" spans="1:19" s="7" customFormat="1" ht="24.95" customHeight="1" x14ac:dyDescent="0.3">
      <c r="A28" s="2"/>
      <c r="B28" s="3"/>
      <c r="C28" s="2"/>
      <c r="D28" s="4"/>
      <c r="E28" s="39" t="e">
        <f t="shared" si="0"/>
        <v>#VALUE!</v>
      </c>
      <c r="F28" s="43"/>
      <c r="G28" s="40" t="str">
        <f>IFERROR(INDEX('작성 X'!$F:$F,MATCH(F28,'작성 X'!$G:$G,0)),"")</f>
        <v/>
      </c>
      <c r="H28" s="2"/>
      <c r="I28" s="2"/>
      <c r="J28" s="19"/>
      <c r="K28" s="18">
        <f>IFERROR(VLOOKUP(L28,'작성 X'!$B$2:$C$7,2,FALSE),0)
+IFERROR(VLOOKUP(M28,'작성 X'!$B$10:$C$12,2,FALSE),0)
+IFERROR(VLOOKUP(N28,'작성 X'!$B$14:$C$17,2,FALSE),0)
+IFERROR(VLOOKUP(O28,'작성 X'!$B$19:$C$20,2,FALSE),0)
+IFERROR(VLOOKUP(P28,'작성 X'!$B$19:$C$20,2,FALSE),0)</f>
        <v>0</v>
      </c>
      <c r="L28" s="10"/>
      <c r="M28" s="9"/>
      <c r="N28" s="10"/>
      <c r="O28" s="11"/>
      <c r="P28" s="9"/>
      <c r="Q28" s="5"/>
      <c r="R28" s="6"/>
      <c r="S28" s="6"/>
    </row>
    <row r="29" spans="1:19" s="7" customFormat="1" ht="24.95" customHeight="1" x14ac:dyDescent="0.3">
      <c r="A29" s="2"/>
      <c r="B29" s="3"/>
      <c r="C29" s="2"/>
      <c r="D29" s="4"/>
      <c r="E29" s="39" t="e">
        <f t="shared" si="0"/>
        <v>#VALUE!</v>
      </c>
      <c r="F29" s="43"/>
      <c r="G29" s="40" t="str">
        <f>IFERROR(INDEX('작성 X'!$F:$F,MATCH(F29,'작성 X'!$G:$G,0)),"")</f>
        <v/>
      </c>
      <c r="H29" s="2"/>
      <c r="I29" s="2"/>
      <c r="J29" s="19"/>
      <c r="K29" s="18">
        <f>IFERROR(VLOOKUP(L29,'작성 X'!$B$2:$C$7,2,FALSE),0)
+IFERROR(VLOOKUP(M29,'작성 X'!$B$10:$C$12,2,FALSE),0)
+IFERROR(VLOOKUP(N29,'작성 X'!$B$14:$C$17,2,FALSE),0)
+IFERROR(VLOOKUP(O29,'작성 X'!$B$19:$C$20,2,FALSE),0)
+IFERROR(VLOOKUP(P29,'작성 X'!$B$19:$C$20,2,FALSE),0)</f>
        <v>0</v>
      </c>
      <c r="L29" s="10"/>
      <c r="M29" s="9"/>
      <c r="N29" s="10"/>
      <c r="O29" s="11"/>
      <c r="P29" s="9"/>
      <c r="Q29" s="5"/>
      <c r="R29" s="6"/>
      <c r="S29" s="6"/>
    </row>
    <row r="30" spans="1:19" s="7" customFormat="1" ht="24.95" customHeight="1" x14ac:dyDescent="0.3">
      <c r="A30" s="2"/>
      <c r="B30" s="3"/>
      <c r="C30" s="2"/>
      <c r="D30" s="4"/>
      <c r="E30" s="39" t="e">
        <f t="shared" si="0"/>
        <v>#VALUE!</v>
      </c>
      <c r="F30" s="43"/>
      <c r="G30" s="40" t="str">
        <f>IFERROR(INDEX('작성 X'!$F:$F,MATCH(F30,'작성 X'!$G:$G,0)),"")</f>
        <v/>
      </c>
      <c r="H30" s="2"/>
      <c r="I30" s="2"/>
      <c r="J30" s="19"/>
      <c r="K30" s="18">
        <f>IFERROR(VLOOKUP(L30,'작성 X'!$B$2:$C$7,2,FALSE),0)
+IFERROR(VLOOKUP(M30,'작성 X'!$B$10:$C$12,2,FALSE),0)
+IFERROR(VLOOKUP(N30,'작성 X'!$B$14:$C$17,2,FALSE),0)
+IFERROR(VLOOKUP(O30,'작성 X'!$B$19:$C$20,2,FALSE),0)
+IFERROR(VLOOKUP(P30,'작성 X'!$B$19:$C$20,2,FALSE),0)</f>
        <v>0</v>
      </c>
      <c r="L30" s="10"/>
      <c r="M30" s="9"/>
      <c r="N30" s="10"/>
      <c r="O30" s="11"/>
      <c r="P30" s="9"/>
      <c r="Q30" s="5"/>
      <c r="R30" s="6"/>
      <c r="S30" s="6"/>
    </row>
    <row r="31" spans="1:19" s="7" customFormat="1" ht="24.95" customHeight="1" x14ac:dyDescent="0.3">
      <c r="A31" s="2"/>
      <c r="B31" s="3"/>
      <c r="C31" s="2"/>
      <c r="D31" s="4"/>
      <c r="E31" s="39" t="e">
        <f t="shared" si="0"/>
        <v>#VALUE!</v>
      </c>
      <c r="F31" s="43"/>
      <c r="G31" s="40" t="str">
        <f>IFERROR(INDEX('작성 X'!$F:$F,MATCH(F31,'작성 X'!$G:$G,0)),"")</f>
        <v/>
      </c>
      <c r="H31" s="2"/>
      <c r="I31" s="2"/>
      <c r="J31" s="19"/>
      <c r="K31" s="18">
        <f>IFERROR(VLOOKUP(L31,'작성 X'!$B$2:$C$7,2,FALSE),0)
+IFERROR(VLOOKUP(M31,'작성 X'!$B$10:$C$12,2,FALSE),0)
+IFERROR(VLOOKUP(N31,'작성 X'!$B$14:$C$17,2,FALSE),0)
+IFERROR(VLOOKUP(O31,'작성 X'!$B$19:$C$20,2,FALSE),0)
+IFERROR(VLOOKUP(P31,'작성 X'!$B$19:$C$20,2,FALSE),0)</f>
        <v>0</v>
      </c>
      <c r="L31" s="10"/>
      <c r="M31" s="9"/>
      <c r="N31" s="10"/>
      <c r="O31" s="11"/>
      <c r="P31" s="9"/>
      <c r="Q31" s="5"/>
      <c r="R31" s="6"/>
      <c r="S31" s="6"/>
    </row>
    <row r="32" spans="1:19" s="7" customFormat="1" ht="24.95" customHeight="1" x14ac:dyDescent="0.3">
      <c r="A32" s="2"/>
      <c r="B32" s="3"/>
      <c r="C32" s="2"/>
      <c r="D32" s="4"/>
      <c r="E32" s="39" t="e">
        <f t="shared" si="0"/>
        <v>#VALUE!</v>
      </c>
      <c r="F32" s="43"/>
      <c r="G32" s="40" t="str">
        <f>IFERROR(INDEX('작성 X'!$F:$F,MATCH(F32,'작성 X'!$G:$G,0)),"")</f>
        <v/>
      </c>
      <c r="H32" s="2"/>
      <c r="I32" s="2"/>
      <c r="J32" s="19"/>
      <c r="K32" s="18">
        <f>IFERROR(VLOOKUP(L32,'작성 X'!$B$2:$C$7,2,FALSE),0)
+IFERROR(VLOOKUP(M32,'작성 X'!$B$10:$C$12,2,FALSE),0)
+IFERROR(VLOOKUP(N32,'작성 X'!$B$14:$C$17,2,FALSE),0)
+IFERROR(VLOOKUP(O32,'작성 X'!$B$19:$C$20,2,FALSE),0)
+IFERROR(VLOOKUP(P32,'작성 X'!$B$19:$C$20,2,FALSE),0)</f>
        <v>0</v>
      </c>
      <c r="L32" s="10"/>
      <c r="M32" s="9"/>
      <c r="N32" s="10"/>
      <c r="O32" s="11"/>
      <c r="P32" s="9"/>
      <c r="Q32" s="5"/>
      <c r="R32" s="6"/>
      <c r="S32" s="6"/>
    </row>
    <row r="33" spans="1:20" s="7" customFormat="1" ht="24.95" customHeight="1" x14ac:dyDescent="0.3">
      <c r="A33" s="2"/>
      <c r="B33" s="3"/>
      <c r="C33" s="2"/>
      <c r="D33" s="4"/>
      <c r="E33" s="39" t="e">
        <f t="shared" si="0"/>
        <v>#VALUE!</v>
      </c>
      <c r="F33" s="43"/>
      <c r="G33" s="40" t="str">
        <f>IFERROR(INDEX('작성 X'!$F:$F,MATCH(F33,'작성 X'!$G:$G,0)),"")</f>
        <v/>
      </c>
      <c r="H33" s="2"/>
      <c r="I33" s="2"/>
      <c r="J33" s="19"/>
      <c r="K33" s="18">
        <f>IFERROR(VLOOKUP(L33,'작성 X'!$B$2:$C$7,2,FALSE),0)
+IFERROR(VLOOKUP(M33,'작성 X'!$B$10:$C$12,2,FALSE),0)
+IFERROR(VLOOKUP(N33,'작성 X'!$B$14:$C$17,2,FALSE),0)
+IFERROR(VLOOKUP(O33,'작성 X'!$B$19:$C$20,2,FALSE),0)
+IFERROR(VLOOKUP(P33,'작성 X'!$B$19:$C$20,2,FALSE),0)</f>
        <v>0</v>
      </c>
      <c r="L33" s="10"/>
      <c r="M33" s="9"/>
      <c r="N33" s="10"/>
      <c r="O33" s="11"/>
      <c r="P33" s="9"/>
      <c r="Q33" s="5"/>
      <c r="R33" s="6"/>
      <c r="S33" s="6"/>
    </row>
    <row r="34" spans="1:20" s="7" customFormat="1" ht="24.95" customHeight="1" x14ac:dyDescent="0.3">
      <c r="A34" s="2"/>
      <c r="B34" s="3"/>
      <c r="C34" s="2"/>
      <c r="D34" s="4"/>
      <c r="E34" s="39" t="e">
        <f t="shared" si="0"/>
        <v>#VALUE!</v>
      </c>
      <c r="F34" s="43"/>
      <c r="G34" s="40" t="str">
        <f>IFERROR(INDEX('작성 X'!$F:$F,MATCH(F34,'작성 X'!$G:$G,0)),"")</f>
        <v/>
      </c>
      <c r="H34" s="2"/>
      <c r="I34" s="2"/>
      <c r="J34" s="19"/>
      <c r="K34" s="18">
        <f>IFERROR(VLOOKUP(L34,'작성 X'!$B$2:$C$7,2,FALSE),0)
+IFERROR(VLOOKUP(M34,'작성 X'!$B$10:$C$12,2,FALSE),0)
+IFERROR(VLOOKUP(N34,'작성 X'!$B$14:$C$17,2,FALSE),0)
+IFERROR(VLOOKUP(O34,'작성 X'!$B$19:$C$20,2,FALSE),0)
+IFERROR(VLOOKUP(P34,'작성 X'!$B$19:$C$20,2,FALSE),0)</f>
        <v>0</v>
      </c>
      <c r="L34" s="10"/>
      <c r="M34" s="9"/>
      <c r="N34" s="10"/>
      <c r="O34" s="11"/>
      <c r="P34" s="9"/>
      <c r="Q34" s="5"/>
      <c r="R34" s="6"/>
      <c r="S34" s="6"/>
    </row>
    <row r="35" spans="1:20" s="7" customFormat="1" ht="24.95" customHeight="1" x14ac:dyDescent="0.3">
      <c r="A35" s="2"/>
      <c r="B35" s="3"/>
      <c r="C35" s="2"/>
      <c r="D35" s="4"/>
      <c r="E35" s="39" t="e">
        <f t="shared" si="0"/>
        <v>#VALUE!</v>
      </c>
      <c r="F35" s="43"/>
      <c r="G35" s="40" t="str">
        <f>IFERROR(INDEX('작성 X'!$F:$F,MATCH(F35,'작성 X'!$G:$G,0)),"")</f>
        <v/>
      </c>
      <c r="H35" s="2"/>
      <c r="I35" s="2"/>
      <c r="J35" s="19"/>
      <c r="K35" s="18">
        <f>IFERROR(VLOOKUP(L35,'작성 X'!$B$2:$C$7,2,FALSE),0)
+IFERROR(VLOOKUP(M35,'작성 X'!$B$10:$C$12,2,FALSE),0)
+IFERROR(VLOOKUP(N35,'작성 X'!$B$14:$C$17,2,FALSE),0)
+IFERROR(VLOOKUP(O35,'작성 X'!$B$19:$C$20,2,FALSE),0)
+IFERROR(VLOOKUP(P35,'작성 X'!$B$19:$C$20,2,FALSE),0)</f>
        <v>0</v>
      </c>
      <c r="L35" s="10"/>
      <c r="M35" s="9"/>
      <c r="N35" s="10"/>
      <c r="O35" s="11"/>
      <c r="P35" s="9"/>
      <c r="Q35" s="5"/>
      <c r="R35" s="6"/>
      <c r="S35" s="6"/>
    </row>
    <row r="36" spans="1:20" s="7" customFormat="1" ht="24.95" customHeight="1" x14ac:dyDescent="0.3">
      <c r="A36" s="30"/>
      <c r="B36" s="31"/>
      <c r="C36" s="30"/>
      <c r="D36" s="4"/>
      <c r="E36" s="39" t="e">
        <f t="shared" si="0"/>
        <v>#VALUE!</v>
      </c>
      <c r="F36" s="43"/>
      <c r="G36" s="40" t="str">
        <f>IFERROR(INDEX('작성 X'!$F:$F,MATCH(F36,'작성 X'!$G:$G,0)),"")</f>
        <v/>
      </c>
      <c r="H36" s="2"/>
      <c r="I36" s="30"/>
      <c r="J36" s="32"/>
      <c r="K36" s="33">
        <f>IFERROR(VLOOKUP(L36,'작성 X'!$B$2:$C$7,2,FALSE),0)
+IFERROR(VLOOKUP(M36,'작성 X'!$B$10:$C$12,2,FALSE),0)
+IFERROR(VLOOKUP(N36,'작성 X'!$B$14:$C$17,2,FALSE),0)
+IFERROR(VLOOKUP(O36,'작성 X'!$B$19:$C$20,2,FALSE),0)
+IFERROR(VLOOKUP(P36,'작성 X'!$B$19:$C$20,2,FALSE),0)</f>
        <v>0</v>
      </c>
      <c r="L36" s="34"/>
      <c r="M36" s="35"/>
      <c r="N36" s="34"/>
      <c r="O36" s="36"/>
      <c r="P36" s="35"/>
      <c r="Q36" s="37"/>
      <c r="R36" s="38"/>
      <c r="S36" s="38"/>
    </row>
    <row r="37" spans="1:20" s="7" customFormat="1" ht="24.95" customHeight="1" x14ac:dyDescent="0.3">
      <c r="A37"/>
      <c r="B37"/>
      <c r="C37"/>
      <c r="D37"/>
      <c r="E37"/>
      <c r="F37" s="44"/>
      <c r="G37" s="41" t="str">
        <f>IFERROR(INDEX('작성 X'!$F:$F,MATCH(F37,'작성 X'!$G:$G,0)),"")</f>
        <v/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7" customFormat="1" ht="24.95" customHeight="1" x14ac:dyDescent="0.3">
      <c r="A38"/>
      <c r="B38"/>
      <c r="C38"/>
      <c r="D38"/>
      <c r="E38"/>
      <c r="F38" s="44"/>
      <c r="G38" s="41" t="str">
        <f>IFERROR(INDEX('작성 X'!$F:$F,MATCH(F38,'작성 X'!$G:$G,0)),"")</f>
        <v/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s="7" customFormat="1" ht="24.95" customHeight="1" x14ac:dyDescent="0.3">
      <c r="A39"/>
      <c r="B39"/>
      <c r="C39"/>
      <c r="D39"/>
      <c r="E39"/>
      <c r="F39" s="44"/>
      <c r="G39" s="41" t="str">
        <f>IFERROR(INDEX('작성 X'!$F:$F,MATCH(F39,'작성 X'!$G:$G,0)),"")</f>
        <v/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7" customFormat="1" ht="24.95" customHeight="1" x14ac:dyDescent="0.3">
      <c r="A40"/>
      <c r="B40"/>
      <c r="C40"/>
      <c r="D40"/>
      <c r="E40"/>
      <c r="F40" s="44"/>
      <c r="G40" s="41" t="str">
        <f>IFERROR(INDEX('작성 X'!$F:$F,MATCH(F40,'작성 X'!$G:$G,0)),"")</f>
        <v/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s="7" customFormat="1" ht="24.95" customHeight="1" x14ac:dyDescent="0.3">
      <c r="A41"/>
      <c r="B41"/>
      <c r="C41"/>
      <c r="D41"/>
      <c r="E41"/>
      <c r="F41" s="44"/>
      <c r="G41" s="41" t="str">
        <f>IFERROR(INDEX('작성 X'!$F:$F,MATCH(F41,'작성 X'!$G:$G,0)),"")</f>
        <v/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7" customFormat="1" ht="24.95" customHeight="1" x14ac:dyDescent="0.3">
      <c r="A42"/>
      <c r="B42"/>
      <c r="C42"/>
      <c r="D42"/>
      <c r="E42"/>
      <c r="F42" s="44"/>
      <c r="G42" s="41" t="str">
        <f>IFERROR(INDEX('작성 X'!$F:$F,MATCH(F42,'작성 X'!$G:$G,0)),"")</f>
        <v/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7" customFormat="1" ht="24.95" customHeight="1" x14ac:dyDescent="0.3">
      <c r="A43"/>
      <c r="B43"/>
      <c r="C43"/>
      <c r="D43"/>
      <c r="E43"/>
      <c r="F43" s="44"/>
      <c r="G43" s="41" t="str">
        <f>IFERROR(INDEX('작성 X'!$F:$F,MATCH(F43,'작성 X'!$G:$G,0)),"")</f>
        <v/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7" customFormat="1" ht="24.95" customHeight="1" x14ac:dyDescent="0.3">
      <c r="A44"/>
      <c r="B44"/>
      <c r="C44"/>
      <c r="D44"/>
      <c r="E44"/>
      <c r="F44" s="44"/>
      <c r="G44" s="41" t="str">
        <f>IFERROR(INDEX('작성 X'!$F:$F,MATCH(F44,'작성 X'!$G:$G,0)),"")</f>
        <v/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7" customFormat="1" ht="24.95" customHeight="1" x14ac:dyDescent="0.3">
      <c r="A45"/>
      <c r="B45"/>
      <c r="C45"/>
      <c r="D45"/>
      <c r="E45"/>
      <c r="F45" s="44"/>
      <c r="G45" s="41" t="str">
        <f>IFERROR(INDEX('작성 X'!$F:$F,MATCH(F45,'작성 X'!$G:$G,0)),"")</f>
        <v/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7" customFormat="1" ht="24.95" customHeight="1" x14ac:dyDescent="0.3">
      <c r="A46"/>
      <c r="B46"/>
      <c r="C46"/>
      <c r="D46"/>
      <c r="E46"/>
      <c r="F46" s="44"/>
      <c r="G46" s="41" t="str">
        <f>IFERROR(INDEX('작성 X'!$F:$F,MATCH(F46,'작성 X'!$G:$G,0)),"")</f>
        <v/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7" customFormat="1" ht="24.95" customHeight="1" x14ac:dyDescent="0.3">
      <c r="A47"/>
      <c r="B47"/>
      <c r="C47"/>
      <c r="D47"/>
      <c r="E47"/>
      <c r="F47" s="44"/>
      <c r="G47" s="41" t="str">
        <f>IFERROR(INDEX('작성 X'!$F:$F,MATCH(F47,'작성 X'!$G:$G,0)),"")</f>
        <v/>
      </c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7" customFormat="1" ht="24.95" customHeight="1" x14ac:dyDescent="0.3">
      <c r="A48"/>
      <c r="B48"/>
      <c r="C48"/>
      <c r="D48"/>
      <c r="E48"/>
      <c r="F48" s="44"/>
      <c r="G48" s="41" t="str">
        <f>IFERROR(INDEX('작성 X'!$F:$F,MATCH(F48,'작성 X'!$G:$G,0)),"")</f>
        <v/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7" customFormat="1" ht="24.95" customHeight="1" x14ac:dyDescent="0.3">
      <c r="A49"/>
      <c r="B49"/>
      <c r="C49"/>
      <c r="D49"/>
      <c r="E49"/>
      <c r="F49" s="44"/>
      <c r="G49" s="41" t="str">
        <f>IFERROR(INDEX('작성 X'!$F:$F,MATCH(F49,'작성 X'!$G:$G,0)),"")</f>
        <v/>
      </c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7" customFormat="1" ht="24.95" customHeight="1" x14ac:dyDescent="0.3">
      <c r="A50"/>
      <c r="B50"/>
      <c r="C50"/>
      <c r="D50"/>
      <c r="E50"/>
      <c r="F50" s="44"/>
      <c r="G50" s="41" t="str">
        <f>IFERROR(INDEX('작성 X'!$F:$F,MATCH(F50,'작성 X'!$G:$G,0)),"")</f>
        <v/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7" customFormat="1" ht="24.95" customHeight="1" x14ac:dyDescent="0.3">
      <c r="A51"/>
      <c r="B51"/>
      <c r="C51"/>
      <c r="D51"/>
      <c r="E51"/>
      <c r="F51" s="44"/>
      <c r="G51" s="41" t="str">
        <f>IFERROR(INDEX('작성 X'!$F:$F,MATCH(F51,'작성 X'!$G:$G,0)),"")</f>
        <v/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7" customFormat="1" ht="24.95" customHeight="1" x14ac:dyDescent="0.3">
      <c r="A52"/>
      <c r="B52"/>
      <c r="C52"/>
      <c r="D52"/>
      <c r="E52"/>
      <c r="F52" s="44"/>
      <c r="G52" s="41" t="str">
        <f>IFERROR(INDEX('작성 X'!$F:$F,MATCH(F52,'작성 X'!$G:$G,0)),"")</f>
        <v/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7" customFormat="1" ht="24.95" customHeight="1" x14ac:dyDescent="0.3">
      <c r="A53"/>
      <c r="B53"/>
      <c r="C53"/>
      <c r="D53"/>
      <c r="E53"/>
      <c r="F53" s="44"/>
      <c r="G53" s="41" t="str">
        <f>IFERROR(INDEX('작성 X'!$F:$F,MATCH(F53,'작성 X'!$G:$G,0)),"")</f>
        <v/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s="7" customFormat="1" ht="24.95" customHeight="1" x14ac:dyDescent="0.3">
      <c r="A54"/>
      <c r="B54"/>
      <c r="C54"/>
      <c r="D54"/>
      <c r="E54"/>
      <c r="F54" s="44"/>
      <c r="G54" s="41" t="str">
        <f>IFERROR(INDEX('작성 X'!$F:$F,MATCH(F54,'작성 X'!$G:$G,0)),"")</f>
        <v/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s="7" customFormat="1" ht="24.95" customHeight="1" x14ac:dyDescent="0.3">
      <c r="A55"/>
      <c r="B55"/>
      <c r="C55"/>
      <c r="D55"/>
      <c r="E55"/>
      <c r="F55" s="44"/>
      <c r="G55" s="41" t="str">
        <f>IFERROR(INDEX('작성 X'!$F:$F,MATCH(F55,'작성 X'!$G:$G,0)),"")</f>
        <v/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7" customFormat="1" ht="24.95" customHeight="1" x14ac:dyDescent="0.3">
      <c r="A56"/>
      <c r="B56"/>
      <c r="C56"/>
      <c r="D56"/>
      <c r="E56"/>
      <c r="F56" s="44"/>
      <c r="G56" s="41" t="str">
        <f>IFERROR(INDEX('작성 X'!$F:$F,MATCH(F56,'작성 X'!$G:$G,0)),"")</f>
        <v/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s="7" customFormat="1" ht="24.95" customHeight="1" x14ac:dyDescent="0.3">
      <c r="A57"/>
      <c r="B57"/>
      <c r="C57"/>
      <c r="D57"/>
      <c r="E57"/>
      <c r="F57" s="44"/>
      <c r="G57" s="41" t="str">
        <f>IFERROR(INDEX('작성 X'!$F:$F,MATCH(F57,'작성 X'!$G:$G,0)),"")</f>
        <v/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s="7" customFormat="1" ht="24.95" customHeight="1" x14ac:dyDescent="0.3">
      <c r="A58"/>
      <c r="B58"/>
      <c r="C58"/>
      <c r="D58"/>
      <c r="E58"/>
      <c r="F58" s="44"/>
      <c r="G58" s="41" t="str">
        <f>IFERROR(INDEX('작성 X'!$F:$F,MATCH(F58,'작성 X'!$G:$G,0)),"")</f>
        <v/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s="7" customFormat="1" ht="24.95" customHeight="1" x14ac:dyDescent="0.3">
      <c r="A59"/>
      <c r="B59"/>
      <c r="C59"/>
      <c r="D59"/>
      <c r="E59"/>
      <c r="F59" s="44"/>
      <c r="G59" s="41" t="str">
        <f>IFERROR(INDEX('작성 X'!$F:$F,MATCH(F59,'작성 X'!$G:$G,0)),"")</f>
        <v/>
      </c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s="7" customFormat="1" ht="24.95" customHeight="1" x14ac:dyDescent="0.3">
      <c r="A60"/>
      <c r="B60"/>
      <c r="C60"/>
      <c r="D60"/>
      <c r="E60"/>
      <c r="F60" s="44"/>
      <c r="G60" s="41" t="str">
        <f>IFERROR(INDEX('작성 X'!$F:$F,MATCH(F60,'작성 X'!$G:$G,0)),"")</f>
        <v/>
      </c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s="7" customFormat="1" ht="24.95" customHeight="1" x14ac:dyDescent="0.3">
      <c r="A61"/>
      <c r="B61"/>
      <c r="C61"/>
      <c r="D61"/>
      <c r="E61"/>
      <c r="F61" s="44"/>
      <c r="G61" s="41" t="str">
        <f>IFERROR(INDEX('작성 X'!$F:$F,MATCH(F61,'작성 X'!$G:$G,0)),"")</f>
        <v/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s="7" customFormat="1" ht="24.95" customHeight="1" x14ac:dyDescent="0.3">
      <c r="A62"/>
      <c r="B62"/>
      <c r="C62"/>
      <c r="D62"/>
      <c r="E62"/>
      <c r="F62" s="44"/>
      <c r="G62" s="41" t="str">
        <f>IFERROR(INDEX('작성 X'!$F:$F,MATCH(F62,'작성 X'!$G:$G,0)),"")</f>
        <v/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s="7" customFormat="1" ht="24.95" customHeight="1" x14ac:dyDescent="0.3">
      <c r="A63"/>
      <c r="B63"/>
      <c r="C63"/>
      <c r="D63"/>
      <c r="E63"/>
      <c r="F63" s="44"/>
      <c r="G63" s="41" t="str">
        <f>IFERROR(INDEX('작성 X'!$F:$F,MATCH(F63,'작성 X'!$G:$G,0)),"")</f>
        <v/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s="7" customFormat="1" ht="24.95" customHeight="1" x14ac:dyDescent="0.3">
      <c r="A64"/>
      <c r="B64"/>
      <c r="C64"/>
      <c r="D64"/>
      <c r="E64"/>
      <c r="F64" s="44"/>
      <c r="G64" s="41" t="str">
        <f>IFERROR(INDEX('작성 X'!$F:$F,MATCH(F64,'작성 X'!$G:$G,0)),"")</f>
        <v/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s="7" customFormat="1" ht="24.95" customHeight="1" x14ac:dyDescent="0.3">
      <c r="A65"/>
      <c r="B65"/>
      <c r="C65"/>
      <c r="D65"/>
      <c r="E65"/>
      <c r="F65" s="44"/>
      <c r="G65" s="41" t="str">
        <f>IFERROR(INDEX('작성 X'!$F:$F,MATCH(F65,'작성 X'!$G:$G,0)),"")</f>
        <v/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s="7" customFormat="1" ht="24.95" customHeight="1" x14ac:dyDescent="0.3">
      <c r="A66"/>
      <c r="B66"/>
      <c r="C66"/>
      <c r="D66"/>
      <c r="E66"/>
      <c r="F66" s="44"/>
      <c r="G66" s="41" t="str">
        <f>IFERROR(INDEX('작성 X'!$F:$F,MATCH(F66,'작성 X'!$G:$G,0)),"")</f>
        <v/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s="7" customFormat="1" ht="24.95" customHeight="1" x14ac:dyDescent="0.3">
      <c r="A67"/>
      <c r="B67"/>
      <c r="C67"/>
      <c r="D67"/>
      <c r="E67"/>
      <c r="F67" s="44"/>
      <c r="G67" s="41" t="str">
        <f>IFERROR(INDEX('작성 X'!$F:$F,MATCH(F67,'작성 X'!$G:$G,0)),"")</f>
        <v/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s="7" customFormat="1" ht="24.95" customHeight="1" x14ac:dyDescent="0.3">
      <c r="A68"/>
      <c r="B68"/>
      <c r="C68"/>
      <c r="D68"/>
      <c r="E68"/>
      <c r="F68" s="44"/>
      <c r="G68" s="41" t="str">
        <f>IFERROR(INDEX('작성 X'!$F:$F,MATCH(F68,'작성 X'!$G:$G,0)),"")</f>
        <v/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s="7" customFormat="1" ht="24.95" customHeight="1" x14ac:dyDescent="0.3">
      <c r="A69"/>
      <c r="B69"/>
      <c r="C69"/>
      <c r="D69"/>
      <c r="E69"/>
      <c r="F69" s="44"/>
      <c r="G69" s="41" t="str">
        <f>IFERROR(INDEX('작성 X'!$F:$F,MATCH(F69,'작성 X'!$G:$G,0)),"")</f>
        <v/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s="7" customFormat="1" ht="24.95" customHeight="1" x14ac:dyDescent="0.3">
      <c r="A70"/>
      <c r="B70"/>
      <c r="C70"/>
      <c r="D70"/>
      <c r="E70"/>
      <c r="F70" s="44"/>
      <c r="G70" s="41" t="str">
        <f>IFERROR(INDEX('작성 X'!$F:$F,MATCH(F70,'작성 X'!$G:$G,0)),"")</f>
        <v/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s="7" customFormat="1" ht="24.95" customHeight="1" x14ac:dyDescent="0.3">
      <c r="A71"/>
      <c r="B71"/>
      <c r="C71"/>
      <c r="D71"/>
      <c r="E71"/>
      <c r="F71" s="44"/>
      <c r="G71" s="41" t="str">
        <f>IFERROR(INDEX('작성 X'!$F:$F,MATCH(F71,'작성 X'!$G:$G,0)),"")</f>
        <v/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s="7" customFormat="1" ht="24.95" customHeight="1" x14ac:dyDescent="0.3">
      <c r="A72"/>
      <c r="B72"/>
      <c r="C72"/>
      <c r="D72"/>
      <c r="E72"/>
      <c r="F72" s="44"/>
      <c r="G72" s="41" t="str">
        <f>IFERROR(INDEX('작성 X'!$F:$F,MATCH(F72,'작성 X'!$G:$G,0)),"")</f>
        <v/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7" customFormat="1" ht="24.95" customHeight="1" x14ac:dyDescent="0.3">
      <c r="A73"/>
      <c r="B73"/>
      <c r="C73"/>
      <c r="D73"/>
      <c r="E73"/>
      <c r="F73" s="44"/>
      <c r="G73" s="41" t="str">
        <f>IFERROR(INDEX('작성 X'!$F:$F,MATCH(F73,'작성 X'!$G:$G,0)),"")</f>
        <v/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s="7" customFormat="1" ht="24.95" customHeight="1" x14ac:dyDescent="0.3">
      <c r="A74"/>
      <c r="B74"/>
      <c r="C74"/>
      <c r="D74"/>
      <c r="E74"/>
      <c r="F74" s="44"/>
      <c r="G74" s="41" t="str">
        <f>IFERROR(INDEX('작성 X'!$F:$F,MATCH(F74,'작성 X'!$G:$G,0)),"")</f>
        <v/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s="7" customFormat="1" ht="24.95" customHeight="1" x14ac:dyDescent="0.3">
      <c r="A75"/>
      <c r="B75"/>
      <c r="C75"/>
      <c r="D75"/>
      <c r="E75"/>
      <c r="F75" s="44"/>
      <c r="G75" s="41" t="str">
        <f>IFERROR(INDEX('작성 X'!$F:$F,MATCH(F75,'작성 X'!$G:$G,0)),"")</f>
        <v/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s="7" customFormat="1" ht="24.95" customHeight="1" x14ac:dyDescent="0.3">
      <c r="A76"/>
      <c r="B76"/>
      <c r="C76"/>
      <c r="D76"/>
      <c r="E76"/>
      <c r="F76" s="44"/>
      <c r="G76" s="41" t="str">
        <f>IFERROR(INDEX('작성 X'!$F:$F,MATCH(F76,'작성 X'!$G:$G,0)),"")</f>
        <v/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s="7" customFormat="1" ht="24.95" customHeight="1" x14ac:dyDescent="0.3">
      <c r="A77"/>
      <c r="B77"/>
      <c r="C77"/>
      <c r="D77"/>
      <c r="E77"/>
      <c r="F77" s="44"/>
      <c r="G77" s="41" t="str">
        <f>IFERROR(INDEX('작성 X'!$F:$F,MATCH(F77,'작성 X'!$G:$G,0)),"")</f>
        <v/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s="7" customFormat="1" ht="24.95" customHeight="1" x14ac:dyDescent="0.3">
      <c r="A78"/>
      <c r="B78"/>
      <c r="C78"/>
      <c r="D78"/>
      <c r="E78"/>
      <c r="F78" s="44"/>
      <c r="G78" s="41" t="str">
        <f>IFERROR(INDEX('작성 X'!$F:$F,MATCH(F78,'작성 X'!$G:$G,0)),"")</f>
        <v/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7" customFormat="1" ht="24.95" customHeight="1" x14ac:dyDescent="0.3">
      <c r="A79"/>
      <c r="B79"/>
      <c r="C79"/>
      <c r="D79"/>
      <c r="E79"/>
      <c r="F79" s="44"/>
      <c r="G79" s="41" t="str">
        <f>IFERROR(INDEX('작성 X'!$F:$F,MATCH(F79,'작성 X'!$G:$G,0)),"")</f>
        <v/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7" customFormat="1" ht="24.95" customHeight="1" x14ac:dyDescent="0.3">
      <c r="A80"/>
      <c r="B80"/>
      <c r="C80"/>
      <c r="D80"/>
      <c r="E80"/>
      <c r="F80" s="44"/>
      <c r="G80" s="41" t="str">
        <f>IFERROR(INDEX('작성 X'!$F:$F,MATCH(F80,'작성 X'!$G:$G,0)),"")</f>
        <v/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7" customFormat="1" ht="24.95" customHeight="1" x14ac:dyDescent="0.3">
      <c r="A81"/>
      <c r="B81"/>
      <c r="C81"/>
      <c r="D81"/>
      <c r="E81"/>
      <c r="F81" s="44"/>
      <c r="G81" s="41" t="str">
        <f>IFERROR(INDEX('작성 X'!$F:$F,MATCH(F81,'작성 X'!$G:$G,0)),"")</f>
        <v/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7" customFormat="1" ht="24.95" customHeight="1" x14ac:dyDescent="0.3">
      <c r="A82"/>
      <c r="B82"/>
      <c r="C82"/>
      <c r="D82"/>
      <c r="E82"/>
      <c r="F82" s="44"/>
      <c r="G82" s="41" t="str">
        <f>IFERROR(INDEX('작성 X'!$F:$F,MATCH(F82,'작성 X'!$G:$G,0)),"")</f>
        <v/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7" customFormat="1" ht="24.95" customHeight="1" x14ac:dyDescent="0.3">
      <c r="A83"/>
      <c r="B83"/>
      <c r="C83"/>
      <c r="D83"/>
      <c r="E83"/>
      <c r="F83" s="44"/>
      <c r="G83" s="41" t="str">
        <f>IFERROR(INDEX('작성 X'!$F:$F,MATCH(F83,'작성 X'!$G:$G,0)),"")</f>
        <v/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7" customFormat="1" ht="24.95" customHeight="1" x14ac:dyDescent="0.3">
      <c r="A84"/>
      <c r="B84"/>
      <c r="C84"/>
      <c r="D84"/>
      <c r="E84"/>
      <c r="F84" s="44"/>
      <c r="G84" s="41" t="str">
        <f>IFERROR(INDEX('작성 X'!$F:$F,MATCH(F84,'작성 X'!$G:$G,0)),"")</f>
        <v/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7" customFormat="1" ht="24.95" customHeight="1" x14ac:dyDescent="0.3">
      <c r="A85"/>
      <c r="B85"/>
      <c r="C85"/>
      <c r="D85"/>
      <c r="E85"/>
      <c r="F85" s="44"/>
      <c r="G85" s="41" t="str">
        <f>IFERROR(INDEX('작성 X'!$F:$F,MATCH(F85,'작성 X'!$G:$G,0)),"")</f>
        <v/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7" customFormat="1" ht="24.95" customHeight="1" x14ac:dyDescent="0.3">
      <c r="A86"/>
      <c r="B86"/>
      <c r="C86"/>
      <c r="D86"/>
      <c r="E86"/>
      <c r="F86" s="44"/>
      <c r="G86" s="41" t="str">
        <f>IFERROR(INDEX('작성 X'!$F:$F,MATCH(F86,'작성 X'!$G:$G,0)),"")</f>
        <v/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7" customFormat="1" ht="24.95" customHeight="1" x14ac:dyDescent="0.3">
      <c r="A87"/>
      <c r="B87"/>
      <c r="C87"/>
      <c r="D87"/>
      <c r="E87"/>
      <c r="F87" s="44"/>
      <c r="G87" s="41" t="str">
        <f>IFERROR(INDEX('작성 X'!$F:$F,MATCH(F87,'작성 X'!$G:$G,0)),"")</f>
        <v/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7" customFormat="1" ht="24.95" customHeight="1" x14ac:dyDescent="0.3">
      <c r="A88"/>
      <c r="B88"/>
      <c r="C88"/>
      <c r="D88"/>
      <c r="E88"/>
      <c r="F88" s="44"/>
      <c r="G88" s="41" t="str">
        <f>IFERROR(INDEX('작성 X'!$F:$F,MATCH(F88,'작성 X'!$G:$G,0)),"")</f>
        <v/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7" customFormat="1" ht="24.95" customHeight="1" x14ac:dyDescent="0.3">
      <c r="A89"/>
      <c r="B89"/>
      <c r="C89"/>
      <c r="D89"/>
      <c r="E89"/>
      <c r="F89" s="44"/>
      <c r="G89" s="41" t="str">
        <f>IFERROR(INDEX('작성 X'!$F:$F,MATCH(F89,'작성 X'!$G:$G,0)),"")</f>
        <v/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7" customFormat="1" ht="24.95" customHeight="1" x14ac:dyDescent="0.3">
      <c r="A90"/>
      <c r="B90"/>
      <c r="C90"/>
      <c r="D90"/>
      <c r="E90"/>
      <c r="F90" s="44"/>
      <c r="G90" s="41" t="str">
        <f>IFERROR(INDEX('작성 X'!$F:$F,MATCH(F90,'작성 X'!$G:$G,0)),"")</f>
        <v/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7" customFormat="1" ht="24.95" customHeight="1" x14ac:dyDescent="0.3">
      <c r="A91"/>
      <c r="B91"/>
      <c r="C91"/>
      <c r="D91"/>
      <c r="E91"/>
      <c r="F91" s="44"/>
      <c r="G91" s="41" t="str">
        <f>IFERROR(INDEX('작성 X'!$F:$F,MATCH(F91,'작성 X'!$G:$G,0)),"")</f>
        <v/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7" customFormat="1" ht="24.95" customHeight="1" x14ac:dyDescent="0.3">
      <c r="A92"/>
      <c r="B92"/>
      <c r="C92"/>
      <c r="D92"/>
      <c r="E92"/>
      <c r="F92" s="44"/>
      <c r="G92" s="41" t="str">
        <f>IFERROR(INDEX('작성 X'!$F:$F,MATCH(F92,'작성 X'!$G:$G,0)),"")</f>
        <v/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7" customFormat="1" ht="24.95" customHeight="1" x14ac:dyDescent="0.3">
      <c r="A93"/>
      <c r="B93"/>
      <c r="C93"/>
      <c r="D93"/>
      <c r="E93"/>
      <c r="F93" s="41"/>
      <c r="G93" s="41" t="str">
        <f>IFERROR(INDEX('작성 X'!$F:$F,MATCH(F93,'작성 X'!$G:$G,0)),"")</f>
        <v/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7" customFormat="1" ht="24.95" customHeight="1" x14ac:dyDescent="0.3">
      <c r="A94"/>
      <c r="B94"/>
      <c r="C94"/>
      <c r="D94"/>
      <c r="E94"/>
      <c r="F94" s="41"/>
      <c r="G94" s="41" t="str">
        <f>IFERROR(INDEX('작성 X'!$F:$F,MATCH(F94,'작성 X'!$G:$G,0)),"")</f>
        <v/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7" customFormat="1" ht="24.95" customHeight="1" x14ac:dyDescent="0.3">
      <c r="A95"/>
      <c r="B95"/>
      <c r="C95"/>
      <c r="D95"/>
      <c r="E95"/>
      <c r="F95" s="41"/>
      <c r="G95" s="41" t="str">
        <f>IFERROR(INDEX('작성 X'!$F:$F,MATCH(F95,'작성 X'!$G:$G,0)),"")</f>
        <v/>
      </c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7" customFormat="1" ht="24.95" customHeight="1" x14ac:dyDescent="0.3">
      <c r="A96"/>
      <c r="B96"/>
      <c r="C96"/>
      <c r="D96"/>
      <c r="E96"/>
      <c r="F96" s="41"/>
      <c r="G96" s="41" t="str">
        <f>IFERROR(INDEX('작성 X'!$F:$F,MATCH(F96,'작성 X'!$G:$G,0)),"")</f>
        <v/>
      </c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7" customFormat="1" ht="24.95" customHeight="1" x14ac:dyDescent="0.3">
      <c r="A97"/>
      <c r="B97"/>
      <c r="C97"/>
      <c r="D97"/>
      <c r="E97"/>
      <c r="F97" s="41"/>
      <c r="G97" s="41" t="str">
        <f>IFERROR(INDEX('작성 X'!$F:$F,MATCH(F97,'작성 X'!$G:$G,0)),"")</f>
        <v/>
      </c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7" customFormat="1" ht="24.95" customHeight="1" x14ac:dyDescent="0.3">
      <c r="A98"/>
      <c r="B98"/>
      <c r="C98"/>
      <c r="D98"/>
      <c r="E98"/>
      <c r="F98" s="41"/>
      <c r="G98" s="41" t="str">
        <f>IFERROR(INDEX('작성 X'!$F:$F,MATCH(F98,'작성 X'!$G:$G,0)),"")</f>
        <v/>
      </c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7" customFormat="1" ht="24.95" customHeight="1" x14ac:dyDescent="0.3">
      <c r="A99"/>
      <c r="B99"/>
      <c r="C99"/>
      <c r="D99"/>
      <c r="E99"/>
      <c r="F99" s="41"/>
      <c r="G99" s="41" t="str">
        <f>IFERROR(INDEX('작성 X'!$F:$F,MATCH(F99,'작성 X'!$G:$G,0)),"")</f>
        <v/>
      </c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7" customFormat="1" ht="24.95" customHeight="1" x14ac:dyDescent="0.3">
      <c r="A100"/>
      <c r="B100"/>
      <c r="C100"/>
      <c r="D100"/>
      <c r="E100"/>
      <c r="F100" s="41"/>
      <c r="G100" s="41" t="str">
        <f>IFERROR(INDEX('작성 X'!$F:$F,MATCH(F100,'작성 X'!$G:$G,0)),"")</f>
        <v/>
      </c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7" customFormat="1" ht="24.95" customHeight="1" x14ac:dyDescent="0.3">
      <c r="A101"/>
      <c r="B101"/>
      <c r="C101"/>
      <c r="D101"/>
      <c r="E101"/>
      <c r="F101" s="41"/>
      <c r="G101" s="41" t="str">
        <f>IFERROR(INDEX('작성 X'!$F:$F,MATCH(F101,'작성 X'!$G:$G,0)),"")</f>
        <v/>
      </c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7" customFormat="1" ht="24.95" customHeight="1" x14ac:dyDescent="0.3">
      <c r="A102"/>
      <c r="B102"/>
      <c r="C102"/>
      <c r="D102"/>
      <c r="E102"/>
      <c r="F102" s="41"/>
      <c r="G102" s="41" t="str">
        <f>IFERROR(INDEX('작성 X'!$F:$F,MATCH(F102,'작성 X'!$G:$G,0)),"")</f>
        <v/>
      </c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7" customFormat="1" ht="24.95" customHeight="1" x14ac:dyDescent="0.3">
      <c r="A103"/>
      <c r="B103"/>
      <c r="C103"/>
      <c r="D103"/>
      <c r="E103"/>
      <c r="F103" s="41"/>
      <c r="G103" s="41" t="str">
        <f>IFERROR(INDEX('작성 X'!$F:$F,MATCH(F103,'작성 X'!$G:$G,0)),"")</f>
        <v/>
      </c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7" customFormat="1" ht="24.95" customHeight="1" x14ac:dyDescent="0.3">
      <c r="A104"/>
      <c r="B104"/>
      <c r="C104"/>
      <c r="D104"/>
      <c r="E104"/>
      <c r="F104" s="41"/>
      <c r="G104" s="41" t="str">
        <f>IFERROR(INDEX('작성 X'!$F:$F,MATCH(F104,'작성 X'!$G:$G,0)),"")</f>
        <v/>
      </c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7" customFormat="1" ht="24.95" customHeight="1" x14ac:dyDescent="0.3">
      <c r="A105"/>
      <c r="B105"/>
      <c r="C105"/>
      <c r="D105"/>
      <c r="E105"/>
      <c r="F105" s="41"/>
      <c r="G105" s="41" t="str">
        <f>IFERROR(INDEX('작성 X'!$F:$F,MATCH(F105,'작성 X'!$G:$G,0)),"")</f>
        <v/>
      </c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7" customFormat="1" ht="24.95" customHeight="1" x14ac:dyDescent="0.3">
      <c r="A106"/>
      <c r="B106"/>
      <c r="C106"/>
      <c r="D106"/>
      <c r="E106"/>
      <c r="F106" s="41"/>
      <c r="G106" s="41" t="str">
        <f>IFERROR(INDEX('작성 X'!$F:$F,MATCH(F106,'작성 X'!$G:$G,0)),"")</f>
        <v/>
      </c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s="7" customFormat="1" ht="24.95" customHeight="1" x14ac:dyDescent="0.3">
      <c r="A107"/>
      <c r="B107"/>
      <c r="C107"/>
      <c r="D107"/>
      <c r="E107"/>
      <c r="F107" s="41"/>
      <c r="G107" s="41" t="str">
        <f>IFERROR(INDEX('작성 X'!$F:$F,MATCH(F107,'작성 X'!$G:$G,0)),"")</f>
        <v/>
      </c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s="7" customFormat="1" ht="24.95" customHeight="1" x14ac:dyDescent="0.3">
      <c r="A108"/>
      <c r="B108"/>
      <c r="C108"/>
      <c r="D108"/>
      <c r="E108"/>
      <c r="F108" s="41"/>
      <c r="G108" s="41" t="str">
        <f>IFERROR(INDEX('작성 X'!$F:$F,MATCH(F108,'작성 X'!$G:$G,0)),"")</f>
        <v/>
      </c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s="7" customFormat="1" ht="24.95" customHeight="1" x14ac:dyDescent="0.3">
      <c r="A109"/>
      <c r="B109"/>
      <c r="C109"/>
      <c r="D109"/>
      <c r="E109"/>
      <c r="F109" s="41"/>
      <c r="G109" s="41" t="str">
        <f>IFERROR(INDEX('작성 X'!$F:$F,MATCH(F109,'작성 X'!$G:$G,0)),"")</f>
        <v/>
      </c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s="7" customFormat="1" ht="24.95" customHeight="1" x14ac:dyDescent="0.3">
      <c r="A110"/>
      <c r="B110"/>
      <c r="C110"/>
      <c r="D110"/>
      <c r="E110"/>
      <c r="F110" s="41"/>
      <c r="G110" s="41" t="str">
        <f>IFERROR(INDEX('작성 X'!$F:$F,MATCH(F110,'작성 X'!$G:$G,0)),"")</f>
        <v/>
      </c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s="7" customFormat="1" ht="24.95" customHeight="1" x14ac:dyDescent="0.3">
      <c r="A111"/>
      <c r="B111"/>
      <c r="C111"/>
      <c r="D111"/>
      <c r="E111"/>
      <c r="F111" s="41"/>
      <c r="G111" s="41" t="str">
        <f>IFERROR(INDEX('작성 X'!$F:$F,MATCH(F111,'작성 X'!$G:$G,0)),"")</f>
        <v/>
      </c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s="7" customFormat="1" ht="24.95" customHeight="1" x14ac:dyDescent="0.3">
      <c r="A112"/>
      <c r="B112"/>
      <c r="C112"/>
      <c r="D112"/>
      <c r="E112"/>
      <c r="F112" s="41"/>
      <c r="G112" s="41" t="str">
        <f>IFERROR(INDEX('작성 X'!$F:$F,MATCH(F112,'작성 X'!$G:$G,0)),"")</f>
        <v/>
      </c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s="7" customFormat="1" ht="24.95" customHeight="1" x14ac:dyDescent="0.3">
      <c r="A113"/>
      <c r="B113"/>
      <c r="C113"/>
      <c r="D113"/>
      <c r="E113"/>
      <c r="F113" s="41"/>
      <c r="G113" s="41" t="str">
        <f>IFERROR(INDEX('작성 X'!$F:$F,MATCH(F113,'작성 X'!$G:$G,0)),"")</f>
        <v/>
      </c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s="7" customFormat="1" ht="24.95" customHeight="1" x14ac:dyDescent="0.3">
      <c r="A114"/>
      <c r="B114"/>
      <c r="C114"/>
      <c r="D114"/>
      <c r="E114"/>
      <c r="F114" s="41"/>
      <c r="G114" s="41" t="str">
        <f>IFERROR(INDEX('작성 X'!$F:$F,MATCH(F114,'작성 X'!$G:$G,0)),"")</f>
        <v/>
      </c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s="7" customFormat="1" ht="24.95" customHeight="1" x14ac:dyDescent="0.3">
      <c r="A115"/>
      <c r="B115"/>
      <c r="C115"/>
      <c r="D115"/>
      <c r="E115"/>
      <c r="F115" s="41"/>
      <c r="G115" s="41" t="str">
        <f>IFERROR(INDEX('작성 X'!$F:$F,MATCH(F115,'작성 X'!$G:$G,0)),"")</f>
        <v/>
      </c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s="7" customFormat="1" ht="24.95" customHeight="1" x14ac:dyDescent="0.3">
      <c r="A116"/>
      <c r="B116"/>
      <c r="C116"/>
      <c r="D116"/>
      <c r="E116"/>
      <c r="F116" s="41"/>
      <c r="G116" s="41" t="str">
        <f>IFERROR(INDEX('작성 X'!$F:$F,MATCH(F116,'작성 X'!$G:$G,0)),"")</f>
        <v/>
      </c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s="7" customFormat="1" ht="24.95" customHeight="1" x14ac:dyDescent="0.3">
      <c r="A117"/>
      <c r="B117"/>
      <c r="C117"/>
      <c r="D117"/>
      <c r="E117"/>
      <c r="F117" s="41"/>
      <c r="G117" s="41" t="str">
        <f>IFERROR(INDEX('작성 X'!$F:$F,MATCH(F117,'작성 X'!$G:$G,0)),"")</f>
        <v/>
      </c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s="7" customFormat="1" ht="24.95" customHeight="1" x14ac:dyDescent="0.3">
      <c r="A118"/>
      <c r="B118"/>
      <c r="C118"/>
      <c r="D118"/>
      <c r="E118"/>
      <c r="F118" s="41"/>
      <c r="G118" s="41" t="str">
        <f>IFERROR(INDEX('작성 X'!$F:$F,MATCH(F118,'작성 X'!$G:$G,0)),"")</f>
        <v/>
      </c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s="7" customFormat="1" ht="24.95" customHeight="1" x14ac:dyDescent="0.3">
      <c r="A119"/>
      <c r="B119"/>
      <c r="C119"/>
      <c r="D119"/>
      <c r="E119"/>
      <c r="F119" s="41"/>
      <c r="G119" s="41" t="str">
        <f>IFERROR(INDEX('작성 X'!$F:$F,MATCH(F119,'작성 X'!$G:$G,0)),"")</f>
        <v/>
      </c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s="7" customFormat="1" ht="24.95" customHeight="1" x14ac:dyDescent="0.3">
      <c r="A120"/>
      <c r="B120"/>
      <c r="C120"/>
      <c r="D120"/>
      <c r="E120"/>
      <c r="F120" s="41"/>
      <c r="G120" s="41" t="str">
        <f>IFERROR(INDEX('작성 X'!$F:$F,MATCH(F120,'작성 X'!$G:$G,0)),"")</f>
        <v/>
      </c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s="7" customFormat="1" ht="24.95" customHeight="1" x14ac:dyDescent="0.3">
      <c r="A121"/>
      <c r="B121"/>
      <c r="C121"/>
      <c r="D121"/>
      <c r="E121"/>
      <c r="F121" s="41"/>
      <c r="G121" s="41" t="str">
        <f>IFERROR(INDEX('작성 X'!$F:$F,MATCH(F121,'작성 X'!$G:$G,0)),"")</f>
        <v/>
      </c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s="7" customFormat="1" ht="24.95" customHeight="1" x14ac:dyDescent="0.3">
      <c r="A122"/>
      <c r="B122"/>
      <c r="C122"/>
      <c r="D122"/>
      <c r="E122"/>
      <c r="F122" s="41"/>
      <c r="G122" s="41" t="str">
        <f>IFERROR(INDEX('작성 X'!$F:$F,MATCH(F122,'작성 X'!$G:$G,0)),"")</f>
        <v/>
      </c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s="7" customFormat="1" ht="24.95" customHeight="1" x14ac:dyDescent="0.3">
      <c r="A123"/>
      <c r="B123"/>
      <c r="C123"/>
      <c r="D123"/>
      <c r="E123"/>
      <c r="F123" s="41"/>
      <c r="G123" s="41" t="str">
        <f>IFERROR(INDEX('작성 X'!$F:$F,MATCH(F123,'작성 X'!$G:$G,0)),"")</f>
        <v/>
      </c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s="7" customFormat="1" ht="24.95" customHeight="1" x14ac:dyDescent="0.3">
      <c r="A124"/>
      <c r="B124"/>
      <c r="C124"/>
      <c r="D124"/>
      <c r="E124"/>
      <c r="F124" s="41"/>
      <c r="G124" s="41" t="str">
        <f>IFERROR(INDEX('작성 X'!$F:$F,MATCH(F124,'작성 X'!$G:$G,0)),"")</f>
        <v/>
      </c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s="7" customFormat="1" ht="24.95" customHeight="1" x14ac:dyDescent="0.3">
      <c r="A125"/>
      <c r="B125"/>
      <c r="C125"/>
      <c r="D125"/>
      <c r="E125"/>
      <c r="F125" s="41"/>
      <c r="G125" s="41" t="str">
        <f>IFERROR(INDEX('작성 X'!$F:$F,MATCH(F125,'작성 X'!$G:$G,0)),"")</f>
        <v/>
      </c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s="7" customFormat="1" ht="24.95" customHeight="1" x14ac:dyDescent="0.3">
      <c r="A126"/>
      <c r="B126"/>
      <c r="C126"/>
      <c r="D126"/>
      <c r="E126"/>
      <c r="F126" s="41"/>
      <c r="G126" s="41" t="str">
        <f>IFERROR(INDEX('작성 X'!$F:$F,MATCH(F126,'작성 X'!$G:$G,0)),"")</f>
        <v/>
      </c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1:20" s="7" customFormat="1" ht="24.95" customHeight="1" x14ac:dyDescent="0.3">
      <c r="A127"/>
      <c r="B127"/>
      <c r="C127"/>
      <c r="D127"/>
      <c r="E127"/>
      <c r="F127" s="41"/>
      <c r="G127" s="41" t="str">
        <f>IFERROR(INDEX('작성 X'!$F:$F,MATCH(F127,'작성 X'!$G:$G,0)),"")</f>
        <v/>
      </c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s="7" customFormat="1" ht="24.95" customHeight="1" x14ac:dyDescent="0.3">
      <c r="A128"/>
      <c r="B128"/>
      <c r="C128"/>
      <c r="D128"/>
      <c r="E128"/>
      <c r="F128" s="41"/>
      <c r="G128" s="41" t="str">
        <f>IFERROR(INDEX('작성 X'!$F:$F,MATCH(F128,'작성 X'!$G:$G,0)),"")</f>
        <v/>
      </c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s="7" customFormat="1" ht="24.95" customHeight="1" x14ac:dyDescent="0.3">
      <c r="A129"/>
      <c r="B129"/>
      <c r="C129"/>
      <c r="D129"/>
      <c r="E129"/>
      <c r="F129" s="41"/>
      <c r="G129" s="41" t="str">
        <f>IFERROR(INDEX('작성 X'!$F:$F,MATCH(F129,'작성 X'!$G:$G,0)),"")</f>
        <v/>
      </c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s="7" customFormat="1" ht="24.95" customHeight="1" x14ac:dyDescent="0.3">
      <c r="A130"/>
      <c r="B130"/>
      <c r="C130"/>
      <c r="D130"/>
      <c r="E130"/>
      <c r="F130" s="41"/>
      <c r="G130" s="41" t="str">
        <f>IFERROR(INDEX('작성 X'!$F:$F,MATCH(F130,'작성 X'!$G:$G,0)),"")</f>
        <v/>
      </c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1:20" s="7" customFormat="1" ht="24.95" customHeight="1" x14ac:dyDescent="0.3">
      <c r="A131"/>
      <c r="B131"/>
      <c r="C131"/>
      <c r="D131"/>
      <c r="E131"/>
      <c r="F131" s="41"/>
      <c r="G131" s="41" t="str">
        <f>IFERROR(INDEX('작성 X'!$F:$F,MATCH(F131,'작성 X'!$G:$G,0)),"")</f>
        <v/>
      </c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1:20" s="7" customFormat="1" ht="24.95" customHeight="1" x14ac:dyDescent="0.3">
      <c r="A132"/>
      <c r="B132"/>
      <c r="C132"/>
      <c r="D132"/>
      <c r="E132"/>
      <c r="F132" s="41"/>
      <c r="G132" s="41" t="str">
        <f>IFERROR(INDEX('작성 X'!$F:$F,MATCH(F132,'작성 X'!$G:$G,0)),"")</f>
        <v/>
      </c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s="7" customFormat="1" ht="24.95" customHeight="1" x14ac:dyDescent="0.3">
      <c r="A133"/>
      <c r="B133"/>
      <c r="C133"/>
      <c r="D133"/>
      <c r="E133"/>
      <c r="F133" s="41"/>
      <c r="G133" s="41" t="str">
        <f>IFERROR(INDEX('작성 X'!$F:$F,MATCH(F133,'작성 X'!$G:$G,0)),"")</f>
        <v/>
      </c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s="7" customFormat="1" ht="24.95" customHeight="1" x14ac:dyDescent="0.3">
      <c r="A134"/>
      <c r="B134"/>
      <c r="C134"/>
      <c r="D134"/>
      <c r="E134"/>
      <c r="F134" s="41"/>
      <c r="G134" s="41" t="str">
        <f>IFERROR(INDEX('작성 X'!$F:$F,MATCH(F134,'작성 X'!$G:$G,0)),"")</f>
        <v/>
      </c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s="7" customFormat="1" ht="24.95" customHeight="1" x14ac:dyDescent="0.3">
      <c r="A135"/>
      <c r="B135"/>
      <c r="C135"/>
      <c r="D135"/>
      <c r="E135"/>
      <c r="F135" s="41"/>
      <c r="G135" s="41" t="str">
        <f>IFERROR(INDEX('작성 X'!$F:$F,MATCH(F135,'작성 X'!$G:$G,0)),"")</f>
        <v/>
      </c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s="7" customFormat="1" ht="24.95" customHeight="1" x14ac:dyDescent="0.3">
      <c r="A136"/>
      <c r="B136"/>
      <c r="C136"/>
      <c r="D136"/>
      <c r="E136"/>
      <c r="F136" s="41"/>
      <c r="G136" s="41" t="str">
        <f>IFERROR(INDEX('작성 X'!$F:$F,MATCH(F136,'작성 X'!$G:$G,0)),"")</f>
        <v/>
      </c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s="7" customFormat="1" ht="24.95" customHeight="1" x14ac:dyDescent="0.3">
      <c r="A137"/>
      <c r="B137"/>
      <c r="C137"/>
      <c r="D137"/>
      <c r="E137"/>
      <c r="F137" s="41"/>
      <c r="G137" s="41" t="str">
        <f>IFERROR(INDEX('작성 X'!$F:$F,MATCH(F137,'작성 X'!$G:$G,0)),"")</f>
        <v/>
      </c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s="7" customFormat="1" ht="24.95" customHeight="1" x14ac:dyDescent="0.3">
      <c r="A138"/>
      <c r="B138"/>
      <c r="C138"/>
      <c r="D138"/>
      <c r="E138"/>
      <c r="F138" s="41"/>
      <c r="G138" s="41" t="str">
        <f>IFERROR(INDEX('작성 X'!$F:$F,MATCH(F138,'작성 X'!$G:$G,0)),"")</f>
        <v/>
      </c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s="7" customFormat="1" ht="24.95" customHeight="1" x14ac:dyDescent="0.3">
      <c r="A139"/>
      <c r="B139"/>
      <c r="C139"/>
      <c r="D139"/>
      <c r="E139"/>
      <c r="F139" s="41"/>
      <c r="G139" s="41" t="str">
        <f>IFERROR(INDEX('작성 X'!$F:$F,MATCH(F139,'작성 X'!$G:$G,0)),"")</f>
        <v/>
      </c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1:20" s="7" customFormat="1" ht="24.95" customHeight="1" x14ac:dyDescent="0.3">
      <c r="A140"/>
      <c r="B140"/>
      <c r="C140"/>
      <c r="D140"/>
      <c r="E140"/>
      <c r="F140" s="41"/>
      <c r="G140" s="41" t="str">
        <f>IFERROR(INDEX('작성 X'!$F:$F,MATCH(F140,'작성 X'!$G:$G,0)),"")</f>
        <v/>
      </c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1:20" s="7" customFormat="1" ht="24.95" customHeight="1" x14ac:dyDescent="0.3">
      <c r="A141"/>
      <c r="B141"/>
      <c r="C141"/>
      <c r="D141"/>
      <c r="E141"/>
      <c r="F141" s="41"/>
      <c r="G141" s="41" t="str">
        <f>IFERROR(INDEX('작성 X'!$F:$F,MATCH(F141,'작성 X'!$G:$G,0)),"")</f>
        <v/>
      </c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1:20" s="7" customFormat="1" ht="24.95" customHeight="1" x14ac:dyDescent="0.3">
      <c r="A142"/>
      <c r="B142"/>
      <c r="C142"/>
      <c r="D142"/>
      <c r="E142"/>
      <c r="F142" s="41"/>
      <c r="G142" s="41" t="str">
        <f>IFERROR(INDEX('작성 X'!$F:$F,MATCH(F142,'작성 X'!$G:$G,0)),"")</f>
        <v/>
      </c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1:20" s="7" customFormat="1" ht="24.95" customHeight="1" x14ac:dyDescent="0.3">
      <c r="A143"/>
      <c r="B143"/>
      <c r="C143"/>
      <c r="D143"/>
      <c r="E143"/>
      <c r="F143" s="41"/>
      <c r="G143" s="41" t="str">
        <f>IFERROR(INDEX('작성 X'!$F:$F,MATCH(F143,'작성 X'!$G:$G,0)),"")</f>
        <v/>
      </c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1:20" s="7" customFormat="1" ht="24.95" customHeight="1" x14ac:dyDescent="0.3">
      <c r="A144"/>
      <c r="B144"/>
      <c r="C144"/>
      <c r="D144"/>
      <c r="E144"/>
      <c r="F144" s="41"/>
      <c r="G144" s="41" t="str">
        <f>IFERROR(INDEX('작성 X'!$F:$F,MATCH(F144,'작성 X'!$G:$G,0)),"")</f>
        <v/>
      </c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s="7" customFormat="1" ht="24.95" customHeight="1" x14ac:dyDescent="0.3">
      <c r="A145"/>
      <c r="B145"/>
      <c r="C145"/>
      <c r="D145"/>
      <c r="E145"/>
      <c r="F145" s="41"/>
      <c r="G145" s="41" t="str">
        <f>IFERROR(INDEX('작성 X'!$F:$F,MATCH(F145,'작성 X'!$G:$G,0)),"")</f>
        <v/>
      </c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1:20" s="7" customFormat="1" ht="24.95" customHeight="1" x14ac:dyDescent="0.3">
      <c r="A146"/>
      <c r="B146"/>
      <c r="C146"/>
      <c r="D146"/>
      <c r="E146"/>
      <c r="F146" s="41"/>
      <c r="G146" s="41" t="str">
        <f>IFERROR(INDEX('작성 X'!$F:$F,MATCH(F146,'작성 X'!$G:$G,0)),"")</f>
        <v/>
      </c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1:20" s="7" customFormat="1" ht="24.95" customHeight="1" x14ac:dyDescent="0.3">
      <c r="A147"/>
      <c r="B147"/>
      <c r="C147"/>
      <c r="D147"/>
      <c r="E147"/>
      <c r="F147" s="41"/>
      <c r="G147" s="41" t="str">
        <f>IFERROR(INDEX('작성 X'!$F:$F,MATCH(F147,'작성 X'!$G:$G,0)),"")</f>
        <v/>
      </c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1:20" s="7" customFormat="1" ht="24.95" customHeight="1" x14ac:dyDescent="0.3">
      <c r="A148"/>
      <c r="B148"/>
      <c r="C148"/>
      <c r="D148"/>
      <c r="E148"/>
      <c r="F148" s="41"/>
      <c r="G148" s="41" t="str">
        <f>IFERROR(INDEX('작성 X'!$F:$F,MATCH(F148,'작성 X'!$G:$G,0)),"")</f>
        <v/>
      </c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s="7" customFormat="1" ht="24.95" customHeight="1" x14ac:dyDescent="0.3">
      <c r="A149"/>
      <c r="B149"/>
      <c r="C149"/>
      <c r="D149"/>
      <c r="E149"/>
      <c r="F149" s="41"/>
      <c r="G149" s="41" t="str">
        <f>IFERROR(INDEX('작성 X'!$F:$F,MATCH(F149,'작성 X'!$G:$G,0)),"")</f>
        <v/>
      </c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1:20" s="7" customFormat="1" ht="24.95" customHeight="1" x14ac:dyDescent="0.3">
      <c r="A150"/>
      <c r="B150"/>
      <c r="C150"/>
      <c r="D150"/>
      <c r="E150"/>
      <c r="F150" s="41"/>
      <c r="G150" s="41" t="str">
        <f>IFERROR(INDEX('작성 X'!$F:$F,MATCH(F150,'작성 X'!$G:$G,0)),"")</f>
        <v/>
      </c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1:20" s="7" customFormat="1" ht="24.95" customHeight="1" x14ac:dyDescent="0.3">
      <c r="A151"/>
      <c r="B151"/>
      <c r="C151"/>
      <c r="D151"/>
      <c r="E151"/>
      <c r="F151" s="41"/>
      <c r="G151" s="41" t="str">
        <f>IFERROR(INDEX('작성 X'!$F:$F,MATCH(F151,'작성 X'!$G:$G,0)),"")</f>
        <v/>
      </c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1:20" s="7" customFormat="1" ht="24.95" customHeight="1" x14ac:dyDescent="0.3">
      <c r="A152"/>
      <c r="B152"/>
      <c r="C152"/>
      <c r="D152"/>
      <c r="E152"/>
      <c r="F152" s="41"/>
      <c r="G152" s="41" t="str">
        <f>IFERROR(INDEX('작성 X'!$F:$F,MATCH(F152,'작성 X'!$G:$G,0)),"")</f>
        <v/>
      </c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1:20" s="7" customFormat="1" ht="24.95" customHeight="1" x14ac:dyDescent="0.3">
      <c r="A153"/>
      <c r="B153"/>
      <c r="C153"/>
      <c r="D153"/>
      <c r="E153"/>
      <c r="F153" s="41"/>
      <c r="G153" s="41" t="str">
        <f>IFERROR(INDEX('작성 X'!$F:$F,MATCH(F153,'작성 X'!$G:$G,0)),"")</f>
        <v/>
      </c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1:20" s="7" customFormat="1" ht="24.95" customHeight="1" x14ac:dyDescent="0.3">
      <c r="A154"/>
      <c r="B154"/>
      <c r="C154"/>
      <c r="D154"/>
      <c r="E154"/>
      <c r="F154" s="41"/>
      <c r="G154" s="41" t="str">
        <f>IFERROR(INDEX('작성 X'!$F:$F,MATCH(F154,'작성 X'!$G:$G,0)),"")</f>
        <v/>
      </c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1:20" s="7" customFormat="1" ht="24.95" customHeight="1" x14ac:dyDescent="0.3">
      <c r="A155"/>
      <c r="B155"/>
      <c r="C155"/>
      <c r="D155"/>
      <c r="E155"/>
      <c r="F155" s="41"/>
      <c r="G155" s="41" t="str">
        <f>IFERROR(INDEX('작성 X'!$F:$F,MATCH(F155,'작성 X'!$G:$G,0)),"")</f>
        <v/>
      </c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s="7" customFormat="1" ht="24.95" customHeight="1" x14ac:dyDescent="0.3">
      <c r="A156"/>
      <c r="B156"/>
      <c r="C156"/>
      <c r="D156"/>
      <c r="E156"/>
      <c r="F156" s="41"/>
      <c r="G156" s="41" t="str">
        <f>IFERROR(INDEX('작성 X'!$F:$F,MATCH(F156,'작성 X'!$G:$G,0)),"")</f>
        <v/>
      </c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s="7" customFormat="1" ht="24.95" customHeight="1" x14ac:dyDescent="0.3">
      <c r="A157"/>
      <c r="B157"/>
      <c r="C157"/>
      <c r="D157"/>
      <c r="E157"/>
      <c r="F157" s="41"/>
      <c r="G157" s="41" t="str">
        <f>IFERROR(INDEX('작성 X'!$F:$F,MATCH(F157,'작성 X'!$G:$G,0)),"")</f>
        <v/>
      </c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s="7" customFormat="1" ht="24.95" customHeight="1" x14ac:dyDescent="0.3">
      <c r="A158"/>
      <c r="B158"/>
      <c r="C158"/>
      <c r="D158"/>
      <c r="E158"/>
      <c r="F158" s="41"/>
      <c r="G158" s="41" t="str">
        <f>IFERROR(INDEX('작성 X'!$F:$F,MATCH(F158,'작성 X'!$G:$G,0)),"")</f>
        <v/>
      </c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s="7" customFormat="1" ht="24.95" customHeight="1" x14ac:dyDescent="0.3">
      <c r="A159"/>
      <c r="B159"/>
      <c r="C159"/>
      <c r="D159"/>
      <c r="E159"/>
      <c r="F159" s="41"/>
      <c r="G159" s="41" t="str">
        <f>IFERROR(INDEX('작성 X'!$F:$F,MATCH(F159,'작성 X'!$G:$G,0)),"")</f>
        <v/>
      </c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s="7" customFormat="1" ht="24.95" customHeight="1" x14ac:dyDescent="0.3">
      <c r="A160"/>
      <c r="B160"/>
      <c r="C160"/>
      <c r="D160"/>
      <c r="E160"/>
      <c r="F160" s="41"/>
      <c r="G160" s="41" t="str">
        <f>IFERROR(INDEX('작성 X'!$F:$F,MATCH(F160,'작성 X'!$G:$G,0)),"")</f>
        <v/>
      </c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1:20" s="7" customFormat="1" ht="24.95" customHeight="1" x14ac:dyDescent="0.3">
      <c r="A161"/>
      <c r="B161"/>
      <c r="C161"/>
      <c r="D161"/>
      <c r="E161"/>
      <c r="F161" s="41"/>
      <c r="G161" s="41" t="str">
        <f>IFERROR(INDEX('작성 X'!$F:$F,MATCH(F161,'작성 X'!$G:$G,0)),"")</f>
        <v/>
      </c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s="7" customFormat="1" ht="24.95" customHeight="1" x14ac:dyDescent="0.3">
      <c r="A162"/>
      <c r="B162"/>
      <c r="C162"/>
      <c r="D162"/>
      <c r="E162"/>
      <c r="F162" s="41"/>
      <c r="G162" s="41" t="str">
        <f>IFERROR(INDEX('작성 X'!$F:$F,MATCH(F162,'작성 X'!$G:$G,0)),"")</f>
        <v/>
      </c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s="7" customFormat="1" ht="24.95" customHeight="1" x14ac:dyDescent="0.3">
      <c r="A163"/>
      <c r="B163"/>
      <c r="C163"/>
      <c r="D163"/>
      <c r="E163"/>
      <c r="F163" s="41"/>
      <c r="G163" s="41" t="str">
        <f>IFERROR(INDEX('작성 X'!$F:$F,MATCH(F163,'작성 X'!$G:$G,0)),"")</f>
        <v/>
      </c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7" customFormat="1" ht="24.95" customHeight="1" x14ac:dyDescent="0.3">
      <c r="A164"/>
      <c r="B164"/>
      <c r="C164"/>
      <c r="D164"/>
      <c r="E164"/>
      <c r="F164" s="41"/>
      <c r="G164" s="41" t="str">
        <f>IFERROR(INDEX('작성 X'!$F:$F,MATCH(F164,'작성 X'!$G:$G,0)),"")</f>
        <v/>
      </c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7" customFormat="1" ht="24.95" customHeight="1" x14ac:dyDescent="0.3">
      <c r="A165"/>
      <c r="B165"/>
      <c r="C165"/>
      <c r="D165"/>
      <c r="E165"/>
      <c r="F165" s="41"/>
      <c r="G165" s="41" t="str">
        <f>IFERROR(INDEX('작성 X'!$F:$F,MATCH(F165,'작성 X'!$G:$G,0)),"")</f>
        <v/>
      </c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s="7" customFormat="1" ht="24.95" customHeight="1" x14ac:dyDescent="0.3">
      <c r="A166"/>
      <c r="B166"/>
      <c r="C166"/>
      <c r="D166"/>
      <c r="E166"/>
      <c r="F166" s="41"/>
      <c r="G166" s="41" t="str">
        <f>IFERROR(INDEX('작성 X'!$F:$F,MATCH(F166,'작성 X'!$G:$G,0)),"")</f>
        <v/>
      </c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s="7" customFormat="1" ht="24.95" customHeight="1" x14ac:dyDescent="0.3">
      <c r="A167"/>
      <c r="B167"/>
      <c r="C167"/>
      <c r="D167"/>
      <c r="E167"/>
      <c r="F167" s="41"/>
      <c r="G167" s="41" t="str">
        <f>IFERROR(INDEX('작성 X'!$F:$F,MATCH(F167,'작성 X'!$G:$G,0)),"")</f>
        <v/>
      </c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7" customFormat="1" ht="24.95" customHeight="1" x14ac:dyDescent="0.3">
      <c r="A168"/>
      <c r="B168"/>
      <c r="C168"/>
      <c r="D168"/>
      <c r="E168"/>
      <c r="F168" s="41"/>
      <c r="G168" s="41" t="str">
        <f>IFERROR(INDEX('작성 X'!$F:$F,MATCH(F168,'작성 X'!$G:$G,0)),"")</f>
        <v/>
      </c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7" customFormat="1" ht="24.95" customHeight="1" x14ac:dyDescent="0.3">
      <c r="A169"/>
      <c r="B169"/>
      <c r="C169"/>
      <c r="D169"/>
      <c r="E169"/>
      <c r="F169" s="41"/>
      <c r="G169" s="41" t="str">
        <f>IFERROR(INDEX('작성 X'!$F:$F,MATCH(F169,'작성 X'!$G:$G,0)),"")</f>
        <v/>
      </c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7" customFormat="1" ht="24.95" customHeight="1" x14ac:dyDescent="0.3">
      <c r="A170"/>
      <c r="B170"/>
      <c r="C170"/>
      <c r="D170"/>
      <c r="E170"/>
      <c r="F170" s="41"/>
      <c r="G170" s="41" t="str">
        <f>IFERROR(INDEX('작성 X'!$F:$F,MATCH(F170,'작성 X'!$G:$G,0)),"")</f>
        <v/>
      </c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7" customFormat="1" ht="24.95" customHeight="1" x14ac:dyDescent="0.3">
      <c r="A171"/>
      <c r="B171"/>
      <c r="C171"/>
      <c r="D171"/>
      <c r="E171"/>
      <c r="F171" s="41"/>
      <c r="G171" s="41" t="str">
        <f>IFERROR(INDEX('작성 X'!$F:$F,MATCH(F171,'작성 X'!$G:$G,0)),"")</f>
        <v/>
      </c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7" customFormat="1" ht="24.95" customHeight="1" x14ac:dyDescent="0.3">
      <c r="A172"/>
      <c r="B172"/>
      <c r="C172"/>
      <c r="D172"/>
      <c r="E172"/>
      <c r="F172" s="41"/>
      <c r="G172" s="41" t="str">
        <f>IFERROR(INDEX('작성 X'!$F:$F,MATCH(F172,'작성 X'!$G:$G,0)),"")</f>
        <v/>
      </c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7" customFormat="1" ht="24.95" customHeight="1" x14ac:dyDescent="0.3">
      <c r="A173"/>
      <c r="B173"/>
      <c r="C173"/>
      <c r="D173"/>
      <c r="E173"/>
      <c r="F173" s="41"/>
      <c r="G173" s="41" t="str">
        <f>IFERROR(INDEX('작성 X'!$F:$F,MATCH(F173,'작성 X'!$G:$G,0)),"")</f>
        <v/>
      </c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7" customFormat="1" ht="24.95" customHeight="1" x14ac:dyDescent="0.3">
      <c r="A174"/>
      <c r="B174"/>
      <c r="C174"/>
      <c r="D174"/>
      <c r="E174"/>
      <c r="F174" s="41"/>
      <c r="G174" s="41" t="str">
        <f>IFERROR(INDEX('작성 X'!$F:$F,MATCH(F174,'작성 X'!$G:$G,0)),"")</f>
        <v/>
      </c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7" customFormat="1" ht="24.95" customHeight="1" x14ac:dyDescent="0.3">
      <c r="A175"/>
      <c r="B175"/>
      <c r="C175"/>
      <c r="D175"/>
      <c r="E175"/>
      <c r="F175" s="41"/>
      <c r="G175" s="41" t="str">
        <f>IFERROR(INDEX('작성 X'!$F:$F,MATCH(F175,'작성 X'!$G:$G,0)),"")</f>
        <v/>
      </c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7" customFormat="1" ht="24.95" customHeight="1" x14ac:dyDescent="0.3">
      <c r="A176"/>
      <c r="B176"/>
      <c r="C176"/>
      <c r="D176"/>
      <c r="E176"/>
      <c r="F176" s="41"/>
      <c r="G176" s="41" t="str">
        <f>IFERROR(INDEX('작성 X'!$F:$F,MATCH(F176,'작성 X'!$G:$G,0)),"")</f>
        <v/>
      </c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7" customFormat="1" ht="24.95" customHeight="1" x14ac:dyDescent="0.3">
      <c r="A177"/>
      <c r="B177"/>
      <c r="C177"/>
      <c r="D177"/>
      <c r="E177"/>
      <c r="F177" s="41"/>
      <c r="G177" s="41" t="str">
        <f>IFERROR(INDEX('작성 X'!$F:$F,MATCH(F177,'작성 X'!$G:$G,0)),"")</f>
        <v/>
      </c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7" customFormat="1" ht="24.95" customHeight="1" x14ac:dyDescent="0.3">
      <c r="A178"/>
      <c r="B178"/>
      <c r="C178"/>
      <c r="D178"/>
      <c r="E178"/>
      <c r="F178" s="41"/>
      <c r="G178" s="41" t="str">
        <f>IFERROR(INDEX('작성 X'!$F:$F,MATCH(F178,'작성 X'!$G:$G,0)),"")</f>
        <v/>
      </c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7" customFormat="1" ht="24.95" customHeight="1" x14ac:dyDescent="0.3">
      <c r="A179"/>
      <c r="B179"/>
      <c r="C179"/>
      <c r="D179"/>
      <c r="E179"/>
      <c r="F179" s="41"/>
      <c r="G179" s="41" t="str">
        <f>IFERROR(INDEX('작성 X'!$F:$F,MATCH(F179,'작성 X'!$G:$G,0)),"")</f>
        <v/>
      </c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7" customFormat="1" ht="24.95" customHeight="1" x14ac:dyDescent="0.3">
      <c r="A180"/>
      <c r="B180"/>
      <c r="C180"/>
      <c r="D180"/>
      <c r="E180"/>
      <c r="F180" s="41"/>
      <c r="G180" s="41" t="str">
        <f>IFERROR(INDEX('작성 X'!$F:$F,MATCH(F180,'작성 X'!$G:$G,0)),"")</f>
        <v/>
      </c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s="7" customFormat="1" ht="24.95" customHeight="1" x14ac:dyDescent="0.3">
      <c r="A181"/>
      <c r="B181"/>
      <c r="C181"/>
      <c r="D181"/>
      <c r="E181"/>
      <c r="F181" s="41"/>
      <c r="G181" s="41" t="str">
        <f>IFERROR(INDEX('작성 X'!$F:$F,MATCH(F181,'작성 X'!$G:$G,0)),"")</f>
        <v/>
      </c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s="7" customFormat="1" ht="24.95" customHeight="1" x14ac:dyDescent="0.3">
      <c r="A182"/>
      <c r="B182"/>
      <c r="C182"/>
      <c r="D182"/>
      <c r="E182"/>
      <c r="F182" s="41"/>
      <c r="G182" s="41" t="str">
        <f>IFERROR(INDEX('작성 X'!$F:$F,MATCH(F182,'작성 X'!$G:$G,0)),"")</f>
        <v/>
      </c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s="7" customFormat="1" ht="24.95" customHeight="1" x14ac:dyDescent="0.3">
      <c r="A183"/>
      <c r="B183"/>
      <c r="C183"/>
      <c r="D183"/>
      <c r="E183"/>
      <c r="F183" s="41"/>
      <c r="G183" s="41" t="str">
        <f>IFERROR(INDEX('작성 X'!$F:$F,MATCH(F183,'작성 X'!$G:$G,0)),"")</f>
        <v/>
      </c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s="7" customFormat="1" ht="24.95" customHeight="1" x14ac:dyDescent="0.3">
      <c r="A184"/>
      <c r="B184"/>
      <c r="C184"/>
      <c r="D184"/>
      <c r="E184"/>
      <c r="F184" s="41"/>
      <c r="G184" s="41" t="str">
        <f>IFERROR(INDEX('작성 X'!$F:$F,MATCH(F184,'작성 X'!$G:$G,0)),"")</f>
        <v/>
      </c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7" customFormat="1" ht="24.95" customHeight="1" x14ac:dyDescent="0.3">
      <c r="A185"/>
      <c r="B185"/>
      <c r="C185"/>
      <c r="D185"/>
      <c r="E185"/>
      <c r="F185" s="41"/>
      <c r="G185" s="41" t="str">
        <f>IFERROR(INDEX('작성 X'!$F:$F,MATCH(F185,'작성 X'!$G:$G,0)),"")</f>
        <v/>
      </c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7" customFormat="1" ht="24.95" customHeight="1" x14ac:dyDescent="0.3">
      <c r="A186"/>
      <c r="B186"/>
      <c r="C186"/>
      <c r="D186"/>
      <c r="E186"/>
      <c r="F186" s="41"/>
      <c r="G186" s="41" t="str">
        <f>IFERROR(INDEX('작성 X'!$F:$F,MATCH(F186,'작성 X'!$G:$G,0)),"")</f>
        <v/>
      </c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s="7" customFormat="1" ht="24.95" customHeight="1" x14ac:dyDescent="0.3">
      <c r="A187"/>
      <c r="B187"/>
      <c r="C187"/>
      <c r="D187"/>
      <c r="E187"/>
      <c r="F187" s="41"/>
      <c r="G187" s="41" t="str">
        <f>IFERROR(INDEX('작성 X'!$F:$F,MATCH(F187,'작성 X'!$G:$G,0)),"")</f>
        <v/>
      </c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s="7" customFormat="1" ht="24.95" customHeight="1" x14ac:dyDescent="0.3">
      <c r="A188"/>
      <c r="B188"/>
      <c r="C188"/>
      <c r="D188"/>
      <c r="E188"/>
      <c r="F188" s="41"/>
      <c r="G188" s="41" t="str">
        <f>IFERROR(INDEX('작성 X'!$F:$F,MATCH(F188,'작성 X'!$G:$G,0)),"")</f>
        <v/>
      </c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7" customFormat="1" ht="24.95" customHeight="1" x14ac:dyDescent="0.3">
      <c r="A189"/>
      <c r="B189"/>
      <c r="C189"/>
      <c r="D189"/>
      <c r="E189"/>
      <c r="F189" s="41"/>
      <c r="G189" s="41" t="str">
        <f>IFERROR(INDEX('작성 X'!$F:$F,MATCH(F189,'작성 X'!$G:$G,0)),"")</f>
        <v/>
      </c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7" customFormat="1" ht="24.95" customHeight="1" x14ac:dyDescent="0.3">
      <c r="A190"/>
      <c r="B190"/>
      <c r="C190"/>
      <c r="D190"/>
      <c r="E190"/>
      <c r="F190" s="41"/>
      <c r="G190" s="41" t="str">
        <f>IFERROR(INDEX('작성 X'!$F:$F,MATCH(F190,'작성 X'!$G:$G,0)),"")</f>
        <v/>
      </c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s="7" customFormat="1" ht="24.95" customHeight="1" x14ac:dyDescent="0.3">
      <c r="A191"/>
      <c r="B191"/>
      <c r="C191"/>
      <c r="D191"/>
      <c r="E191"/>
      <c r="F191" s="41"/>
      <c r="G191" s="41" t="str">
        <f>IFERROR(INDEX('작성 X'!$F:$F,MATCH(F191,'작성 X'!$G:$G,0)),"")</f>
        <v/>
      </c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s="7" customFormat="1" ht="24.95" customHeight="1" x14ac:dyDescent="0.3">
      <c r="A192"/>
      <c r="B192"/>
      <c r="C192"/>
      <c r="D192"/>
      <c r="E192"/>
      <c r="F192" s="41"/>
      <c r="G192" s="41" t="str">
        <f>IFERROR(INDEX('작성 X'!$F:$F,MATCH(F192,'작성 X'!$G:$G,0)),"")</f>
        <v/>
      </c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s="7" customFormat="1" ht="24.95" customHeight="1" x14ac:dyDescent="0.3">
      <c r="A193"/>
      <c r="B193"/>
      <c r="C193"/>
      <c r="D193"/>
      <c r="E193"/>
      <c r="F193" s="41"/>
      <c r="G193" s="41" t="str">
        <f>IFERROR(INDEX('작성 X'!$F:$F,MATCH(F193,'작성 X'!$G:$G,0)),"")</f>
        <v/>
      </c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s="7" customFormat="1" ht="24.95" customHeight="1" x14ac:dyDescent="0.3">
      <c r="A194"/>
      <c r="B194"/>
      <c r="C194"/>
      <c r="D194"/>
      <c r="E194"/>
      <c r="F194" s="41"/>
      <c r="G194" s="41" t="str">
        <f>IFERROR(INDEX('작성 X'!$F:$F,MATCH(F194,'작성 X'!$G:$G,0)),"")</f>
        <v/>
      </c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s="7" customFormat="1" ht="24.95" customHeight="1" x14ac:dyDescent="0.3">
      <c r="A195"/>
      <c r="B195"/>
      <c r="C195"/>
      <c r="D195"/>
      <c r="E195"/>
      <c r="F195" s="41"/>
      <c r="G195" s="41" t="str">
        <f>IFERROR(INDEX('작성 X'!$F:$F,MATCH(F195,'작성 X'!$G:$G,0)),"")</f>
        <v/>
      </c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s="7" customFormat="1" ht="24.95" customHeight="1" x14ac:dyDescent="0.3">
      <c r="A196"/>
      <c r="B196"/>
      <c r="C196"/>
      <c r="D196"/>
      <c r="E196"/>
      <c r="F196" s="41"/>
      <c r="G196" s="41" t="str">
        <f>IFERROR(INDEX('작성 X'!$F:$F,MATCH(F196,'작성 X'!$G:$G,0)),"")</f>
        <v/>
      </c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s="7" customFormat="1" ht="24.95" customHeight="1" x14ac:dyDescent="0.3">
      <c r="A197"/>
      <c r="B197"/>
      <c r="C197"/>
      <c r="D197"/>
      <c r="E197"/>
      <c r="F197" s="41"/>
      <c r="G197" s="41" t="str">
        <f>IFERROR(INDEX('작성 X'!$F:$F,MATCH(F197,'작성 X'!$G:$G,0)),"")</f>
        <v/>
      </c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s="7" customFormat="1" ht="24.95" customHeight="1" x14ac:dyDescent="0.3">
      <c r="A198"/>
      <c r="B198"/>
      <c r="C198"/>
      <c r="D198"/>
      <c r="E198"/>
      <c r="F198" s="41"/>
      <c r="G198" s="41" t="str">
        <f>IFERROR(INDEX('작성 X'!$F:$F,MATCH(F198,'작성 X'!$G:$G,0)),"")</f>
        <v/>
      </c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s="7" customFormat="1" ht="24.95" customHeight="1" x14ac:dyDescent="0.3">
      <c r="A199"/>
      <c r="B199"/>
      <c r="C199"/>
      <c r="D199"/>
      <c r="E199"/>
      <c r="F199" s="41"/>
      <c r="G199" s="41" t="str">
        <f>IFERROR(INDEX('작성 X'!$F:$F,MATCH(F199,'작성 X'!$G:$G,0)),"")</f>
        <v/>
      </c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s="7" customFormat="1" ht="24.95" customHeight="1" x14ac:dyDescent="0.3">
      <c r="A200"/>
      <c r="B200"/>
      <c r="C200"/>
      <c r="D200"/>
      <c r="E200"/>
      <c r="F200" s="41"/>
      <c r="G200" s="41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s="7" customFormat="1" ht="24.95" customHeight="1" x14ac:dyDescent="0.3">
      <c r="A201"/>
      <c r="B201"/>
      <c r="C201"/>
      <c r="D201"/>
      <c r="E201"/>
      <c r="F201" s="41"/>
      <c r="G201" s="41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s="7" customFormat="1" ht="24.95" customHeight="1" x14ac:dyDescent="0.3">
      <c r="A202"/>
      <c r="B202"/>
      <c r="C202"/>
      <c r="D202"/>
      <c r="E202"/>
      <c r="F202" s="41"/>
      <c r="G202" s="41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s="7" customFormat="1" ht="24.95" customHeight="1" x14ac:dyDescent="0.3">
      <c r="A203"/>
      <c r="B203"/>
      <c r="C203"/>
      <c r="D203"/>
      <c r="E203"/>
      <c r="F203" s="41"/>
      <c r="G203" s="41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s="7" customFormat="1" ht="24.95" customHeight="1" x14ac:dyDescent="0.3">
      <c r="A204"/>
      <c r="B204"/>
      <c r="C204"/>
      <c r="D204"/>
      <c r="E204"/>
      <c r="F204" s="41"/>
      <c r="G204" s="41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s="7" customFormat="1" ht="24.95" customHeight="1" x14ac:dyDescent="0.3">
      <c r="A205"/>
      <c r="B205"/>
      <c r="C205"/>
      <c r="D205"/>
      <c r="E205"/>
      <c r="F205" s="41"/>
      <c r="G205" s="41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s="7" customFormat="1" ht="24.95" customHeight="1" x14ac:dyDescent="0.3">
      <c r="A206"/>
      <c r="B206"/>
      <c r="C206"/>
      <c r="D206"/>
      <c r="E206"/>
      <c r="F206" s="41"/>
      <c r="G206" s="41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s="7" customFormat="1" ht="24.95" customHeight="1" x14ac:dyDescent="0.3">
      <c r="A207"/>
      <c r="B207"/>
      <c r="C207"/>
      <c r="D207"/>
      <c r="E207"/>
      <c r="F207" s="41"/>
      <c r="G207" s="41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s="7" customFormat="1" ht="24.95" customHeight="1" x14ac:dyDescent="0.3">
      <c r="A208"/>
      <c r="B208"/>
      <c r="C208"/>
      <c r="D208"/>
      <c r="E208"/>
      <c r="F208" s="41"/>
      <c r="G208" s="41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s="7" customFormat="1" ht="24.95" customHeight="1" x14ac:dyDescent="0.3">
      <c r="A209"/>
      <c r="B209"/>
      <c r="C209"/>
      <c r="D209"/>
      <c r="E209"/>
      <c r="F209" s="41"/>
      <c r="G209" s="41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s="7" customFormat="1" ht="24.95" customHeight="1" x14ac:dyDescent="0.3">
      <c r="A210"/>
      <c r="B210"/>
      <c r="C210"/>
      <c r="D210"/>
      <c r="E210"/>
      <c r="F210" s="41"/>
      <c r="G210" s="41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s="7" customFormat="1" ht="24.95" customHeight="1" x14ac:dyDescent="0.3">
      <c r="A211"/>
      <c r="B211"/>
      <c r="C211"/>
      <c r="D211"/>
      <c r="E211"/>
      <c r="F211" s="41"/>
      <c r="G211" s="41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s="7" customFormat="1" ht="24.95" customHeight="1" x14ac:dyDescent="0.3">
      <c r="A212"/>
      <c r="B212"/>
      <c r="C212"/>
      <c r="D212"/>
      <c r="E212"/>
      <c r="F212" s="41"/>
      <c r="G212" s="41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s="7" customFormat="1" ht="24.95" customHeight="1" x14ac:dyDescent="0.3">
      <c r="A213"/>
      <c r="B213"/>
      <c r="C213"/>
      <c r="D213"/>
      <c r="E213"/>
      <c r="F213" s="41"/>
      <c r="G213" s="41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s="7" customFormat="1" ht="24.95" customHeight="1" x14ac:dyDescent="0.3">
      <c r="A214"/>
      <c r="B214"/>
      <c r="C214"/>
      <c r="D214"/>
      <c r="E214"/>
      <c r="F214" s="41"/>
      <c r="G214" s="41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s="7" customFormat="1" ht="24.95" customHeight="1" x14ac:dyDescent="0.3">
      <c r="A215"/>
      <c r="B215"/>
      <c r="C215"/>
      <c r="D215"/>
      <c r="E215"/>
      <c r="F215" s="41"/>
      <c r="G215" s="41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s="7" customFormat="1" ht="24.95" customHeight="1" x14ac:dyDescent="0.3">
      <c r="A216"/>
      <c r="B216"/>
      <c r="C216"/>
      <c r="D216"/>
      <c r="E216"/>
      <c r="F216" s="41"/>
      <c r="G216" s="41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s="7" customFormat="1" ht="24.95" customHeight="1" x14ac:dyDescent="0.3">
      <c r="A217"/>
      <c r="B217"/>
      <c r="C217"/>
      <c r="D217"/>
      <c r="E217"/>
      <c r="F217" s="41"/>
      <c r="G217" s="41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s="7" customFormat="1" ht="24.95" customHeight="1" x14ac:dyDescent="0.3">
      <c r="A218"/>
      <c r="B218"/>
      <c r="C218"/>
      <c r="D218"/>
      <c r="E218"/>
      <c r="F218" s="41"/>
      <c r="G218" s="41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s="7" customFormat="1" ht="24.95" customHeight="1" x14ac:dyDescent="0.3">
      <c r="A219"/>
      <c r="B219"/>
      <c r="C219"/>
      <c r="D219"/>
      <c r="E219"/>
      <c r="F219" s="41"/>
      <c r="G219" s="41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s="7" customFormat="1" ht="24.95" customHeight="1" x14ac:dyDescent="0.3">
      <c r="A220"/>
      <c r="B220"/>
      <c r="C220"/>
      <c r="D220"/>
      <c r="E220"/>
      <c r="F220" s="41"/>
      <c r="G220" s="41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s="7" customFormat="1" ht="24.95" customHeight="1" x14ac:dyDescent="0.3">
      <c r="A221"/>
      <c r="B221"/>
      <c r="C221"/>
      <c r="D221"/>
      <c r="E221"/>
      <c r="F221" s="41"/>
      <c r="G221" s="41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s="7" customFormat="1" ht="24.95" customHeight="1" x14ac:dyDescent="0.3">
      <c r="A222"/>
      <c r="B222"/>
      <c r="C222"/>
      <c r="D222"/>
      <c r="E222"/>
      <c r="F222" s="41"/>
      <c r="G222" s="41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s="7" customFormat="1" ht="24.95" customHeight="1" x14ac:dyDescent="0.3">
      <c r="A223"/>
      <c r="B223"/>
      <c r="C223"/>
      <c r="D223"/>
      <c r="E223"/>
      <c r="F223" s="41"/>
      <c r="G223" s="41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s="7" customFormat="1" ht="24.95" customHeight="1" x14ac:dyDescent="0.3">
      <c r="A224"/>
      <c r="B224"/>
      <c r="C224"/>
      <c r="D224"/>
      <c r="E224"/>
      <c r="F224" s="41"/>
      <c r="G224" s="41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s="7" customFormat="1" ht="24.95" customHeight="1" x14ac:dyDescent="0.3">
      <c r="A225"/>
      <c r="B225"/>
      <c r="C225"/>
      <c r="D225"/>
      <c r="E225"/>
      <c r="F225" s="41"/>
      <c r="G225" s="41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7" customFormat="1" ht="24.95" customHeight="1" x14ac:dyDescent="0.3">
      <c r="A226"/>
      <c r="B226"/>
      <c r="C226"/>
      <c r="D226"/>
      <c r="E226"/>
      <c r="F226" s="41"/>
      <c r="G226" s="41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7" customFormat="1" ht="24.95" customHeight="1" x14ac:dyDescent="0.3">
      <c r="A227"/>
      <c r="B227"/>
      <c r="C227"/>
      <c r="D227"/>
      <c r="E227"/>
      <c r="F227" s="41"/>
      <c r="G227" s="41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7" customFormat="1" ht="24.95" customHeight="1" x14ac:dyDescent="0.3">
      <c r="A228"/>
      <c r="B228"/>
      <c r="C228"/>
      <c r="D228"/>
      <c r="E228"/>
      <c r="F228" s="41"/>
      <c r="G228" s="41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7" customFormat="1" ht="24.95" customHeight="1" x14ac:dyDescent="0.3">
      <c r="A229"/>
      <c r="B229"/>
      <c r="C229"/>
      <c r="D229"/>
      <c r="E229"/>
      <c r="F229" s="41"/>
      <c r="G229" s="41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7" customFormat="1" ht="24.95" customHeight="1" x14ac:dyDescent="0.3">
      <c r="A230"/>
      <c r="B230"/>
      <c r="C230"/>
      <c r="D230"/>
      <c r="E230"/>
      <c r="F230" s="41"/>
      <c r="G230" s="41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7" customFormat="1" ht="24.95" customHeight="1" x14ac:dyDescent="0.3">
      <c r="A231"/>
      <c r="B231"/>
      <c r="C231"/>
      <c r="D231"/>
      <c r="E231"/>
      <c r="F231" s="41"/>
      <c r="G231" s="4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7" customFormat="1" ht="24.95" customHeight="1" x14ac:dyDescent="0.3">
      <c r="A232"/>
      <c r="B232"/>
      <c r="C232"/>
      <c r="D232"/>
      <c r="E232"/>
      <c r="F232" s="41"/>
      <c r="G232" s="41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7" customFormat="1" ht="24.95" customHeight="1" x14ac:dyDescent="0.3">
      <c r="A233"/>
      <c r="B233"/>
      <c r="C233"/>
      <c r="D233"/>
      <c r="E233"/>
      <c r="F233" s="41"/>
      <c r="G233" s="41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7" customFormat="1" ht="24.95" customHeight="1" x14ac:dyDescent="0.3">
      <c r="A234"/>
      <c r="B234"/>
      <c r="C234"/>
      <c r="D234"/>
      <c r="E234"/>
      <c r="F234" s="41"/>
      <c r="G234" s="41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7" customFormat="1" ht="24.95" customHeight="1" x14ac:dyDescent="0.3">
      <c r="A235"/>
      <c r="B235"/>
      <c r="C235"/>
      <c r="D235"/>
      <c r="E235"/>
      <c r="F235" s="41"/>
      <c r="G235" s="41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7" customFormat="1" ht="24.95" customHeight="1" x14ac:dyDescent="0.3">
      <c r="A236"/>
      <c r="B236"/>
      <c r="C236"/>
      <c r="D236"/>
      <c r="E236"/>
      <c r="F236" s="41"/>
      <c r="G236" s="41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7" customFormat="1" ht="24.95" customHeight="1" x14ac:dyDescent="0.3">
      <c r="A237"/>
      <c r="B237"/>
      <c r="C237"/>
      <c r="D237"/>
      <c r="E237"/>
      <c r="F237" s="41"/>
      <c r="G237" s="41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7" customFormat="1" ht="24.95" customHeight="1" x14ac:dyDescent="0.3">
      <c r="A238"/>
      <c r="B238"/>
      <c r="C238"/>
      <c r="D238"/>
      <c r="E238"/>
      <c r="F238" s="41"/>
      <c r="G238" s="41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7" customFormat="1" ht="24.95" customHeight="1" x14ac:dyDescent="0.3">
      <c r="A239"/>
      <c r="B239"/>
      <c r="C239"/>
      <c r="D239"/>
      <c r="E239"/>
      <c r="F239" s="41"/>
      <c r="G239" s="41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7" customFormat="1" ht="24.95" customHeight="1" x14ac:dyDescent="0.3">
      <c r="A240"/>
      <c r="B240"/>
      <c r="C240"/>
      <c r="D240"/>
      <c r="E240"/>
      <c r="F240" s="41"/>
      <c r="G240" s="41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7" customFormat="1" ht="24.95" customHeight="1" x14ac:dyDescent="0.3">
      <c r="A241"/>
      <c r="B241"/>
      <c r="C241"/>
      <c r="D241"/>
      <c r="E241"/>
      <c r="F241" s="41"/>
      <c r="G241" s="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7" customFormat="1" ht="24.95" customHeight="1" x14ac:dyDescent="0.3">
      <c r="A242"/>
      <c r="B242"/>
      <c r="C242"/>
      <c r="D242"/>
      <c r="E242"/>
      <c r="F242" s="41"/>
      <c r="G242" s="41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7" customFormat="1" ht="24.95" customHeight="1" x14ac:dyDescent="0.3">
      <c r="A243"/>
      <c r="B243"/>
      <c r="C243"/>
      <c r="D243"/>
      <c r="E243"/>
      <c r="F243" s="41"/>
      <c r="G243" s="41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7" customFormat="1" ht="24.95" customHeight="1" x14ac:dyDescent="0.3">
      <c r="A244"/>
      <c r="B244"/>
      <c r="C244"/>
      <c r="D244"/>
      <c r="E244"/>
      <c r="F244" s="41"/>
      <c r="G244" s="41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7" customFormat="1" ht="24.95" customHeight="1" x14ac:dyDescent="0.3">
      <c r="A245"/>
      <c r="B245"/>
      <c r="C245"/>
      <c r="D245"/>
      <c r="E245"/>
      <c r="F245" s="41"/>
      <c r="G245" s="41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7" customFormat="1" ht="24.95" customHeight="1" x14ac:dyDescent="0.3">
      <c r="A246"/>
      <c r="B246"/>
      <c r="C246"/>
      <c r="D246"/>
      <c r="E246"/>
      <c r="F246" s="41"/>
      <c r="G246" s="41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7" customFormat="1" ht="24.95" customHeight="1" x14ac:dyDescent="0.3">
      <c r="A247"/>
      <c r="B247"/>
      <c r="C247"/>
      <c r="D247"/>
      <c r="E247"/>
      <c r="F247" s="41"/>
      <c r="G247" s="41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7" customFormat="1" ht="24.95" customHeight="1" x14ac:dyDescent="0.3">
      <c r="A248"/>
      <c r="B248"/>
      <c r="C248"/>
      <c r="D248"/>
      <c r="E248"/>
      <c r="F248" s="41"/>
      <c r="G248" s="41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7" customFormat="1" ht="24.95" customHeight="1" x14ac:dyDescent="0.3">
      <c r="A249"/>
      <c r="B249"/>
      <c r="C249"/>
      <c r="D249"/>
      <c r="E249"/>
      <c r="F249" s="41"/>
      <c r="G249" s="41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7" customFormat="1" ht="24.95" customHeight="1" x14ac:dyDescent="0.3">
      <c r="A250"/>
      <c r="B250"/>
      <c r="C250"/>
      <c r="D250"/>
      <c r="E250"/>
      <c r="F250" s="41"/>
      <c r="G250" s="41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7" customFormat="1" ht="24.95" customHeight="1" x14ac:dyDescent="0.3">
      <c r="A251"/>
      <c r="B251"/>
      <c r="C251"/>
      <c r="D251"/>
      <c r="E251"/>
      <c r="F251" s="41"/>
      <c r="G251" s="4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7" customFormat="1" ht="24.95" customHeight="1" x14ac:dyDescent="0.3">
      <c r="A252"/>
      <c r="B252"/>
      <c r="C252"/>
      <c r="D252"/>
      <c r="E252"/>
      <c r="F252" s="41"/>
      <c r="G252" s="41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7" customFormat="1" ht="24.95" customHeight="1" x14ac:dyDescent="0.3">
      <c r="A253"/>
      <c r="B253"/>
      <c r="C253"/>
      <c r="D253"/>
      <c r="E253"/>
      <c r="F253" s="41"/>
      <c r="G253" s="41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7" customFormat="1" ht="24.95" customHeight="1" x14ac:dyDescent="0.3">
      <c r="A254"/>
      <c r="B254"/>
      <c r="C254"/>
      <c r="D254"/>
      <c r="E254"/>
      <c r="F254" s="41"/>
      <c r="G254" s="41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7" customFormat="1" ht="24.95" customHeight="1" x14ac:dyDescent="0.3">
      <c r="A255"/>
      <c r="B255"/>
      <c r="C255"/>
      <c r="D255"/>
      <c r="E255"/>
      <c r="F255" s="41"/>
      <c r="G255" s="41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7" customFormat="1" ht="24.95" customHeight="1" x14ac:dyDescent="0.3">
      <c r="A256"/>
      <c r="B256"/>
      <c r="C256"/>
      <c r="D256"/>
      <c r="E256"/>
      <c r="F256" s="41"/>
      <c r="G256" s="41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7" customFormat="1" ht="24.95" customHeight="1" x14ac:dyDescent="0.3">
      <c r="A257"/>
      <c r="B257"/>
      <c r="C257"/>
      <c r="D257"/>
      <c r="E257"/>
      <c r="F257" s="41"/>
      <c r="G257" s="41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7" customFormat="1" ht="24.95" customHeight="1" x14ac:dyDescent="0.3">
      <c r="A258"/>
      <c r="B258"/>
      <c r="C258"/>
      <c r="D258"/>
      <c r="E258"/>
      <c r="F258" s="41"/>
      <c r="G258" s="41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7" customFormat="1" ht="24.95" customHeight="1" x14ac:dyDescent="0.3">
      <c r="A259"/>
      <c r="B259"/>
      <c r="C259"/>
      <c r="D259"/>
      <c r="E259"/>
      <c r="F259" s="41"/>
      <c r="G259" s="41"/>
      <c r="H259"/>
      <c r="I259"/>
      <c r="J259"/>
      <c r="K259"/>
      <c r="L259"/>
      <c r="M259"/>
      <c r="N259"/>
      <c r="O259"/>
      <c r="P259"/>
      <c r="Q259"/>
      <c r="R259"/>
      <c r="S259"/>
      <c r="T259"/>
    </row>
  </sheetData>
  <mergeCells count="14">
    <mergeCell ref="M3:P3"/>
    <mergeCell ref="Q3:Q4"/>
    <mergeCell ref="R3:R4"/>
    <mergeCell ref="S3:S4"/>
    <mergeCell ref="A1:S1"/>
    <mergeCell ref="A2:S2"/>
    <mergeCell ref="A3:A4"/>
    <mergeCell ref="B3:B4"/>
    <mergeCell ref="C3:C4"/>
    <mergeCell ref="D3:D4"/>
    <mergeCell ref="E3:E4"/>
    <mergeCell ref="F3:J3"/>
    <mergeCell ref="K3:K4"/>
    <mergeCell ref="L3:L4"/>
  </mergeCells>
  <phoneticPr fontId="2" type="noConversion"/>
  <dataValidations count="3">
    <dataValidation type="list" allowBlank="1" showInputMessage="1" showErrorMessage="1" sqref="L5:L36">
      <formula1>"생계,의료,주거,교육,차상위,한부모"</formula1>
    </dataValidation>
    <dataValidation type="list" allowBlank="1" showInputMessage="1" showErrorMessage="1" sqref="J5:J36">
      <formula1>"본인,부,모,조부모,그 외 법정대리인"</formula1>
    </dataValidation>
    <dataValidation type="list" allowBlank="1" showInputMessage="1" showErrorMessage="1" sqref="R5:R36">
      <formula1>"온라인,방문"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'작성 X'!$G$2:$G$78</xm:f>
          </x14:formula1>
          <xm:sqref>F5:F199</xm:sqref>
        </x14:dataValidation>
        <x14:dataValidation type="list" allowBlank="1" showInputMessage="1" showErrorMessage="1">
          <x14:formula1>
            <xm:f>'작성 X'!$B$10:$B$12</xm:f>
          </x14:formula1>
          <xm:sqref>M5:M36</xm:sqref>
        </x14:dataValidation>
        <x14:dataValidation type="list" allowBlank="1" showInputMessage="1" showErrorMessage="1">
          <x14:formula1>
            <xm:f>'작성 X'!$B$14:$B$17</xm:f>
          </x14:formula1>
          <xm:sqref>N5:N36</xm:sqref>
        </x14:dataValidation>
        <x14:dataValidation type="list" allowBlank="1" showInputMessage="1" showErrorMessage="1">
          <x14:formula1>
            <xm:f>'작성 X'!$B$19:$B$20</xm:f>
          </x14:formula1>
          <xm:sqref>O5:P36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9"/>
  <sheetViews>
    <sheetView workbookViewId="0">
      <selection activeCell="K7" sqref="K7"/>
    </sheetView>
  </sheetViews>
  <sheetFormatPr defaultRowHeight="16.5" x14ac:dyDescent="0.3"/>
  <cols>
    <col min="1" max="1" width="4.625" style="8" customWidth="1"/>
    <col min="2" max="2" width="8.375" style="8" customWidth="1"/>
    <col min="4" max="5" width="10.75" style="8" customWidth="1"/>
    <col min="6" max="7" width="9.375" style="42" customWidth="1"/>
    <col min="9" max="9" width="17.75" style="8" customWidth="1"/>
    <col min="12" max="12" width="11.25" style="8" customWidth="1"/>
    <col min="13" max="16" width="14.75" style="8" customWidth="1"/>
    <col min="17" max="17" width="14.625" style="8" customWidth="1"/>
    <col min="18" max="18" width="12.5" style="8" customWidth="1"/>
    <col min="19" max="19" width="11.875" style="8" customWidth="1"/>
  </cols>
  <sheetData>
    <row r="1" spans="1:19" ht="54.75" customHeight="1" x14ac:dyDescent="0.3">
      <c r="A1" s="25" t="s">
        <v>202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</row>
    <row r="2" spans="1:19" ht="75" customHeight="1" x14ac:dyDescent="0.3">
      <c r="A2" s="27" t="s">
        <v>197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 spans="1:19" ht="36.75" customHeight="1" x14ac:dyDescent="0.3">
      <c r="A3" s="20" t="s">
        <v>0</v>
      </c>
      <c r="B3" s="20" t="s">
        <v>1</v>
      </c>
      <c r="C3" s="20" t="s">
        <v>2</v>
      </c>
      <c r="D3" s="20" t="s">
        <v>3</v>
      </c>
      <c r="E3" s="20" t="s">
        <v>198</v>
      </c>
      <c r="F3" s="20" t="s">
        <v>4</v>
      </c>
      <c r="G3" s="21"/>
      <c r="H3" s="21"/>
      <c r="I3" s="21"/>
      <c r="J3" s="22"/>
      <c r="K3" s="20" t="s">
        <v>5</v>
      </c>
      <c r="L3" s="20" t="s">
        <v>6</v>
      </c>
      <c r="M3" s="24" t="s">
        <v>7</v>
      </c>
      <c r="N3" s="21"/>
      <c r="O3" s="21"/>
      <c r="P3" s="21"/>
      <c r="Q3" s="26" t="s">
        <v>8</v>
      </c>
      <c r="R3" s="26" t="s">
        <v>9</v>
      </c>
      <c r="S3" s="26" t="s">
        <v>10</v>
      </c>
    </row>
    <row r="4" spans="1:19" ht="29.25" customHeight="1" x14ac:dyDescent="0.3">
      <c r="A4" s="23"/>
      <c r="B4" s="23"/>
      <c r="C4" s="23"/>
      <c r="D4" s="23"/>
      <c r="E4" s="23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23"/>
      <c r="L4" s="23"/>
      <c r="M4" s="16" t="s">
        <v>16</v>
      </c>
      <c r="N4" s="16" t="s">
        <v>17</v>
      </c>
      <c r="O4" s="17" t="s">
        <v>18</v>
      </c>
      <c r="P4" s="16" t="s">
        <v>19</v>
      </c>
      <c r="Q4" s="23"/>
      <c r="R4" s="23"/>
      <c r="S4" s="23"/>
    </row>
    <row r="5" spans="1:19" s="7" customFormat="1" ht="24.95" customHeight="1" x14ac:dyDescent="0.3">
      <c r="A5" s="2">
        <v>1</v>
      </c>
      <c r="B5" s="3" t="s">
        <v>190</v>
      </c>
      <c r="C5" s="2" t="s">
        <v>191</v>
      </c>
      <c r="D5" s="4" t="s">
        <v>192</v>
      </c>
      <c r="E5" s="39">
        <f t="shared" ref="E5:E36" si="0">DATE(IF(MID(D5,8,1)&lt;=2,1900,2000)+LEFT(D5,2),MID(D5,3,2),MID(D5,5,2))</f>
        <v>39854</v>
      </c>
      <c r="F5" s="43" t="s">
        <v>29</v>
      </c>
      <c r="G5" s="40" t="str">
        <f>IFERROR(INDEX('작성 X'!$F:$F,MATCH(F5,'작성 X'!$G:$G,0)),"")</f>
        <v>001</v>
      </c>
      <c r="H5" s="2"/>
      <c r="I5" s="2" t="s">
        <v>193</v>
      </c>
      <c r="J5" s="19" t="s">
        <v>25</v>
      </c>
      <c r="K5" s="18">
        <f>IFERROR(VLOOKUP(L5,'작성 X'!$B$2:$C$7,2,FALSE),0)
+IFERROR(VLOOKUP(M5,'작성 X'!$B$10:$C$12,2,FALSE),0)
+IFERROR(VLOOKUP(N5,'작성 X'!$B$14:$C$17,2,FALSE),0)
+IFERROR(VLOOKUP(O5,'작성 X'!$B$19:$C$20,2,FALSE),0)
+IFERROR(VLOOKUP(P5,'작성 X'!$B$19:$C$20,2,FALSE),0)</f>
        <v>100</v>
      </c>
      <c r="L5" s="10" t="s">
        <v>21</v>
      </c>
      <c r="M5" s="9" t="s">
        <v>49</v>
      </c>
      <c r="N5" s="10" t="s">
        <v>64</v>
      </c>
      <c r="O5" s="11" t="s">
        <v>24</v>
      </c>
      <c r="P5" s="9" t="s">
        <v>24</v>
      </c>
      <c r="Q5" s="5" t="s">
        <v>199</v>
      </c>
      <c r="R5" s="6" t="s">
        <v>194</v>
      </c>
      <c r="S5" s="6" t="s">
        <v>195</v>
      </c>
    </row>
    <row r="6" spans="1:19" s="7" customFormat="1" ht="24.95" customHeight="1" x14ac:dyDescent="0.3">
      <c r="A6" s="2"/>
      <c r="B6" s="3"/>
      <c r="C6" s="2"/>
      <c r="D6" s="4"/>
      <c r="E6" s="39" t="e">
        <f t="shared" si="0"/>
        <v>#VALUE!</v>
      </c>
      <c r="F6" s="43"/>
      <c r="G6" s="40" t="str">
        <f>IFERROR(INDEX('작성 X'!$F:$F,MATCH(F6,'작성 X'!$G:$G,0)),"")</f>
        <v/>
      </c>
      <c r="H6" s="2"/>
      <c r="I6" s="2"/>
      <c r="J6" s="19"/>
      <c r="K6" s="18">
        <f>IFERROR(VLOOKUP(L6,'작성 X'!$B$2:$C$7,2,FALSE),0)
+IFERROR(VLOOKUP(M6,'작성 X'!$B$10:$C$12,2,FALSE),0)
+IFERROR(VLOOKUP(N6,'작성 X'!$B$14:$C$17,2,FALSE),0)
+IFERROR(VLOOKUP(O6,'작성 X'!$B$19:$C$20,2,FALSE),0)
+IFERROR(VLOOKUP(P6,'작성 X'!$B$19:$C$20,2,FALSE),0)</f>
        <v>0</v>
      </c>
      <c r="L6" s="10"/>
      <c r="M6" s="9"/>
      <c r="N6" s="10"/>
      <c r="O6" s="11"/>
      <c r="P6" s="9"/>
      <c r="Q6" s="5"/>
      <c r="R6" s="6"/>
      <c r="S6" s="6"/>
    </row>
    <row r="7" spans="1:19" s="7" customFormat="1" ht="24.95" customHeight="1" x14ac:dyDescent="0.3">
      <c r="A7" s="2"/>
      <c r="B7" s="3"/>
      <c r="C7" s="2"/>
      <c r="D7" s="4"/>
      <c r="E7" s="39" t="e">
        <f t="shared" si="0"/>
        <v>#VALUE!</v>
      </c>
      <c r="F7" s="43"/>
      <c r="G7" s="40" t="str">
        <f>IFERROR(INDEX('작성 X'!$F:$F,MATCH(F7,'작성 X'!$G:$G,0)),"")</f>
        <v/>
      </c>
      <c r="H7" s="2"/>
      <c r="I7" s="2"/>
      <c r="J7" s="19"/>
      <c r="K7" s="18">
        <f>IFERROR(VLOOKUP(L7,'작성 X'!$B$2:$C$7,2,FALSE),0)
+IFERROR(VLOOKUP(M7,'작성 X'!$B$10:$C$12,2,FALSE),0)
+IFERROR(VLOOKUP(N7,'작성 X'!$B$14:$C$17,2,FALSE),0)
+IFERROR(VLOOKUP(O7,'작성 X'!$B$19:$C$20,2,FALSE),0)
+IFERROR(VLOOKUP(P7,'작성 X'!$B$19:$C$20,2,FALSE),0)</f>
        <v>0</v>
      </c>
      <c r="L7" s="10"/>
      <c r="M7" s="9"/>
      <c r="N7" s="10"/>
      <c r="O7" s="11"/>
      <c r="P7" s="9"/>
      <c r="Q7" s="5"/>
      <c r="R7" s="6"/>
      <c r="S7" s="6"/>
    </row>
    <row r="8" spans="1:19" s="7" customFormat="1" ht="24.95" customHeight="1" x14ac:dyDescent="0.3">
      <c r="A8" s="2"/>
      <c r="B8" s="3"/>
      <c r="C8" s="2"/>
      <c r="D8" s="4"/>
      <c r="E8" s="39" t="e">
        <f t="shared" si="0"/>
        <v>#VALUE!</v>
      </c>
      <c r="F8" s="43"/>
      <c r="G8" s="40" t="str">
        <f>IFERROR(INDEX('작성 X'!$F:$F,MATCH(F8,'작성 X'!$G:$G,0)),"")</f>
        <v/>
      </c>
      <c r="H8" s="2"/>
      <c r="I8" s="2"/>
      <c r="J8" s="19"/>
      <c r="K8" s="18">
        <f>IFERROR(VLOOKUP(L8,'작성 X'!$B$2:$C$7,2,FALSE),0)
+IFERROR(VLOOKUP(M8,'작성 X'!$B$10:$C$12,2,FALSE),0)
+IFERROR(VLOOKUP(N8,'작성 X'!$B$14:$C$17,2,FALSE),0)
+IFERROR(VLOOKUP(O8,'작성 X'!$B$19:$C$20,2,FALSE),0)
+IFERROR(VLOOKUP(P8,'작성 X'!$B$19:$C$20,2,FALSE),0)</f>
        <v>0</v>
      </c>
      <c r="L8" s="10"/>
      <c r="M8" s="9"/>
      <c r="N8" s="10"/>
      <c r="O8" s="11"/>
      <c r="P8" s="9"/>
      <c r="Q8" s="5"/>
      <c r="R8" s="6"/>
      <c r="S8" s="6"/>
    </row>
    <row r="9" spans="1:19" s="7" customFormat="1" ht="24.95" customHeight="1" x14ac:dyDescent="0.3">
      <c r="A9" s="2"/>
      <c r="B9" s="3"/>
      <c r="C9" s="2"/>
      <c r="D9" s="4"/>
      <c r="E9" s="39" t="e">
        <f t="shared" si="0"/>
        <v>#VALUE!</v>
      </c>
      <c r="F9" s="43"/>
      <c r="G9" s="40" t="str">
        <f>IFERROR(INDEX('작성 X'!$F:$F,MATCH(F9,'작성 X'!$G:$G,0)),"")</f>
        <v/>
      </c>
      <c r="H9" s="2"/>
      <c r="I9" s="2"/>
      <c r="J9" s="19"/>
      <c r="K9" s="18">
        <f>IFERROR(VLOOKUP(L9,'작성 X'!$B$2:$C$7,2,FALSE),0)
+IFERROR(VLOOKUP(M9,'작성 X'!$B$10:$C$12,2,FALSE),0)
+IFERROR(VLOOKUP(N9,'작성 X'!$B$14:$C$17,2,FALSE),0)
+IFERROR(VLOOKUP(O9,'작성 X'!$B$19:$C$20,2,FALSE),0)
+IFERROR(VLOOKUP(P9,'작성 X'!$B$19:$C$20,2,FALSE),0)</f>
        <v>0</v>
      </c>
      <c r="L9" s="10"/>
      <c r="M9" s="9"/>
      <c r="N9" s="10"/>
      <c r="O9" s="11"/>
      <c r="P9" s="9"/>
      <c r="Q9" s="5"/>
      <c r="R9" s="6"/>
      <c r="S9" s="6"/>
    </row>
    <row r="10" spans="1:19" s="7" customFormat="1" ht="24.95" customHeight="1" x14ac:dyDescent="0.3">
      <c r="A10" s="2"/>
      <c r="B10" s="3"/>
      <c r="C10" s="2"/>
      <c r="D10" s="4"/>
      <c r="E10" s="39" t="e">
        <f t="shared" si="0"/>
        <v>#VALUE!</v>
      </c>
      <c r="F10" s="43"/>
      <c r="G10" s="40" t="str">
        <f>IFERROR(INDEX('작성 X'!$F:$F,MATCH(F10,'작성 X'!$G:$G,0)),"")</f>
        <v/>
      </c>
      <c r="H10" s="2"/>
      <c r="I10" s="2"/>
      <c r="J10" s="19"/>
      <c r="K10" s="18">
        <f>IFERROR(VLOOKUP(L10,'작성 X'!$B$2:$C$7,2,FALSE),0)
+IFERROR(VLOOKUP(M10,'작성 X'!$B$10:$C$12,2,FALSE),0)
+IFERROR(VLOOKUP(N10,'작성 X'!$B$14:$C$17,2,FALSE),0)
+IFERROR(VLOOKUP(O10,'작성 X'!$B$19:$C$20,2,FALSE),0)
+IFERROR(VLOOKUP(P10,'작성 X'!$B$19:$C$20,2,FALSE),0)</f>
        <v>0</v>
      </c>
      <c r="L10" s="10"/>
      <c r="M10" s="9"/>
      <c r="N10" s="10"/>
      <c r="O10" s="11"/>
      <c r="P10" s="9"/>
      <c r="Q10" s="5"/>
      <c r="R10" s="6"/>
      <c r="S10" s="6"/>
    </row>
    <row r="11" spans="1:19" s="7" customFormat="1" ht="24.95" customHeight="1" x14ac:dyDescent="0.3">
      <c r="A11" s="2"/>
      <c r="B11" s="3"/>
      <c r="C11" s="2"/>
      <c r="D11" s="4"/>
      <c r="E11" s="39" t="e">
        <f t="shared" si="0"/>
        <v>#VALUE!</v>
      </c>
      <c r="F11" s="43"/>
      <c r="G11" s="40" t="str">
        <f>IFERROR(INDEX('작성 X'!$F:$F,MATCH(F11,'작성 X'!$G:$G,0)),"")</f>
        <v/>
      </c>
      <c r="H11" s="2"/>
      <c r="I11" s="2"/>
      <c r="J11" s="19"/>
      <c r="K11" s="18">
        <f>IFERROR(VLOOKUP(L11,'작성 X'!$B$2:$C$7,2,FALSE),0)
+IFERROR(VLOOKUP(M11,'작성 X'!$B$10:$C$12,2,FALSE),0)
+IFERROR(VLOOKUP(N11,'작성 X'!$B$14:$C$17,2,FALSE),0)
+IFERROR(VLOOKUP(O11,'작성 X'!$B$19:$C$20,2,FALSE),0)
+IFERROR(VLOOKUP(P11,'작성 X'!$B$19:$C$20,2,FALSE),0)</f>
        <v>0</v>
      </c>
      <c r="L11" s="10"/>
      <c r="M11" s="9"/>
      <c r="N11" s="10"/>
      <c r="O11" s="11"/>
      <c r="P11" s="9"/>
      <c r="Q11" s="5"/>
      <c r="R11" s="6"/>
      <c r="S11" s="6"/>
    </row>
    <row r="12" spans="1:19" s="7" customFormat="1" ht="24.95" customHeight="1" x14ac:dyDescent="0.3">
      <c r="A12" s="2"/>
      <c r="B12" s="3"/>
      <c r="C12" s="2"/>
      <c r="D12" s="4"/>
      <c r="E12" s="39" t="e">
        <f t="shared" si="0"/>
        <v>#VALUE!</v>
      </c>
      <c r="F12" s="43"/>
      <c r="G12" s="40" t="str">
        <f>IFERROR(INDEX('작성 X'!$F:$F,MATCH(F12,'작성 X'!$G:$G,0)),"")</f>
        <v/>
      </c>
      <c r="H12" s="2"/>
      <c r="I12" s="2"/>
      <c r="J12" s="19"/>
      <c r="K12" s="18">
        <f>IFERROR(VLOOKUP(L12,'작성 X'!$B$2:$C$7,2,FALSE),0)
+IFERROR(VLOOKUP(M12,'작성 X'!$B$10:$C$12,2,FALSE),0)
+IFERROR(VLOOKUP(N12,'작성 X'!$B$14:$C$17,2,FALSE),0)
+IFERROR(VLOOKUP(O12,'작성 X'!$B$19:$C$20,2,FALSE),0)
+IFERROR(VLOOKUP(P12,'작성 X'!$B$19:$C$20,2,FALSE),0)</f>
        <v>0</v>
      </c>
      <c r="L12" s="10"/>
      <c r="M12" s="9"/>
      <c r="N12" s="10"/>
      <c r="O12" s="11"/>
      <c r="P12" s="9"/>
      <c r="Q12" s="5"/>
      <c r="R12" s="6"/>
      <c r="S12" s="6"/>
    </row>
    <row r="13" spans="1:19" s="7" customFormat="1" ht="24.95" customHeight="1" x14ac:dyDescent="0.3">
      <c r="A13" s="2"/>
      <c r="B13" s="3"/>
      <c r="C13" s="2"/>
      <c r="D13" s="4"/>
      <c r="E13" s="39" t="e">
        <f t="shared" si="0"/>
        <v>#VALUE!</v>
      </c>
      <c r="F13" s="43"/>
      <c r="G13" s="40" t="str">
        <f>IFERROR(INDEX('작성 X'!$F:$F,MATCH(F13,'작성 X'!$G:$G,0)),"")</f>
        <v/>
      </c>
      <c r="H13" s="2"/>
      <c r="I13" s="2"/>
      <c r="J13" s="19"/>
      <c r="K13" s="18">
        <f>IFERROR(VLOOKUP(L13,'작성 X'!$B$2:$C$7,2,FALSE),0)
+IFERROR(VLOOKUP(M13,'작성 X'!$B$10:$C$12,2,FALSE),0)
+IFERROR(VLOOKUP(N13,'작성 X'!$B$14:$C$17,2,FALSE),0)
+IFERROR(VLOOKUP(O13,'작성 X'!$B$19:$C$20,2,FALSE),0)
+IFERROR(VLOOKUP(P13,'작성 X'!$B$19:$C$20,2,FALSE),0)</f>
        <v>0</v>
      </c>
      <c r="L13" s="10"/>
      <c r="M13" s="9"/>
      <c r="N13" s="10"/>
      <c r="O13" s="11"/>
      <c r="P13" s="9"/>
      <c r="Q13" s="5"/>
      <c r="R13" s="6"/>
      <c r="S13" s="6"/>
    </row>
    <row r="14" spans="1:19" s="7" customFormat="1" ht="24.95" customHeight="1" x14ac:dyDescent="0.3">
      <c r="A14" s="2"/>
      <c r="B14" s="3"/>
      <c r="C14" s="2"/>
      <c r="D14" s="4"/>
      <c r="E14" s="39" t="e">
        <f t="shared" si="0"/>
        <v>#VALUE!</v>
      </c>
      <c r="F14" s="43"/>
      <c r="G14" s="40" t="str">
        <f>IFERROR(INDEX('작성 X'!$F:$F,MATCH(F14,'작성 X'!$G:$G,0)),"")</f>
        <v/>
      </c>
      <c r="H14" s="2"/>
      <c r="I14" s="2"/>
      <c r="J14" s="19"/>
      <c r="K14" s="18">
        <f>IFERROR(VLOOKUP(L14,'작성 X'!$B$2:$C$7,2,FALSE),0)
+IFERROR(VLOOKUP(M14,'작성 X'!$B$10:$C$12,2,FALSE),0)
+IFERROR(VLOOKUP(N14,'작성 X'!$B$14:$C$17,2,FALSE),0)
+IFERROR(VLOOKUP(O14,'작성 X'!$B$19:$C$20,2,FALSE),0)
+IFERROR(VLOOKUP(P14,'작성 X'!$B$19:$C$20,2,FALSE),0)</f>
        <v>0</v>
      </c>
      <c r="L14" s="10"/>
      <c r="M14" s="9"/>
      <c r="N14" s="10"/>
      <c r="O14" s="11"/>
      <c r="P14" s="9"/>
      <c r="Q14" s="5"/>
      <c r="R14" s="6"/>
      <c r="S14" s="6"/>
    </row>
    <row r="15" spans="1:19" s="7" customFormat="1" ht="24.95" customHeight="1" x14ac:dyDescent="0.3">
      <c r="A15" s="2"/>
      <c r="B15" s="3"/>
      <c r="C15" s="2"/>
      <c r="D15" s="4"/>
      <c r="E15" s="39" t="e">
        <f t="shared" si="0"/>
        <v>#VALUE!</v>
      </c>
      <c r="F15" s="43"/>
      <c r="G15" s="40" t="str">
        <f>IFERROR(INDEX('작성 X'!$F:$F,MATCH(F15,'작성 X'!$G:$G,0)),"")</f>
        <v/>
      </c>
      <c r="H15" s="2"/>
      <c r="I15" s="2"/>
      <c r="J15" s="19"/>
      <c r="K15" s="18">
        <f>IFERROR(VLOOKUP(L15,'작성 X'!$B$2:$C$7,2,FALSE),0)
+IFERROR(VLOOKUP(M15,'작성 X'!$B$10:$C$12,2,FALSE),0)
+IFERROR(VLOOKUP(N15,'작성 X'!$B$14:$C$17,2,FALSE),0)
+IFERROR(VLOOKUP(O15,'작성 X'!$B$19:$C$20,2,FALSE),0)
+IFERROR(VLOOKUP(P15,'작성 X'!$B$19:$C$20,2,FALSE),0)</f>
        <v>0</v>
      </c>
      <c r="L15" s="10"/>
      <c r="M15" s="9"/>
      <c r="N15" s="10"/>
      <c r="O15" s="11"/>
      <c r="P15" s="9"/>
      <c r="Q15" s="5"/>
      <c r="R15" s="6"/>
      <c r="S15" s="6"/>
    </row>
    <row r="16" spans="1:19" s="7" customFormat="1" ht="24.95" customHeight="1" x14ac:dyDescent="0.3">
      <c r="A16" s="2"/>
      <c r="B16" s="3"/>
      <c r="C16" s="2"/>
      <c r="D16" s="4"/>
      <c r="E16" s="39" t="e">
        <f t="shared" si="0"/>
        <v>#VALUE!</v>
      </c>
      <c r="F16" s="43"/>
      <c r="G16" s="40" t="str">
        <f>IFERROR(INDEX('작성 X'!$F:$F,MATCH(F16,'작성 X'!$G:$G,0)),"")</f>
        <v/>
      </c>
      <c r="H16" s="2"/>
      <c r="I16" s="2"/>
      <c r="J16" s="19"/>
      <c r="K16" s="18">
        <f>IFERROR(VLOOKUP(L16,'작성 X'!$B$2:$C$7,2,FALSE),0)
+IFERROR(VLOOKUP(M16,'작성 X'!$B$10:$C$12,2,FALSE),0)
+IFERROR(VLOOKUP(N16,'작성 X'!$B$14:$C$17,2,FALSE),0)
+IFERROR(VLOOKUP(O16,'작성 X'!$B$19:$C$20,2,FALSE),0)
+IFERROR(VLOOKUP(P16,'작성 X'!$B$19:$C$20,2,FALSE),0)</f>
        <v>0</v>
      </c>
      <c r="L16" s="10"/>
      <c r="M16" s="9"/>
      <c r="N16" s="10"/>
      <c r="O16" s="11"/>
      <c r="P16" s="9"/>
      <c r="Q16" s="5"/>
      <c r="R16" s="6"/>
      <c r="S16" s="6"/>
    </row>
    <row r="17" spans="1:19" s="7" customFormat="1" ht="24.95" customHeight="1" x14ac:dyDescent="0.3">
      <c r="A17" s="2"/>
      <c r="B17" s="3"/>
      <c r="C17" s="2"/>
      <c r="D17" s="4"/>
      <c r="E17" s="39" t="e">
        <f t="shared" si="0"/>
        <v>#VALUE!</v>
      </c>
      <c r="F17" s="43"/>
      <c r="G17" s="40" t="str">
        <f>IFERROR(INDEX('작성 X'!$F:$F,MATCH(F17,'작성 X'!$G:$G,0)),"")</f>
        <v/>
      </c>
      <c r="H17" s="2"/>
      <c r="I17" s="2"/>
      <c r="J17" s="19"/>
      <c r="K17" s="18">
        <f>IFERROR(VLOOKUP(L17,'작성 X'!$B$2:$C$7,2,FALSE),0)
+IFERROR(VLOOKUP(M17,'작성 X'!$B$10:$C$12,2,FALSE),0)
+IFERROR(VLOOKUP(N17,'작성 X'!$B$14:$C$17,2,FALSE),0)
+IFERROR(VLOOKUP(O17,'작성 X'!$B$19:$C$20,2,FALSE),0)
+IFERROR(VLOOKUP(P17,'작성 X'!$B$19:$C$20,2,FALSE),0)</f>
        <v>0</v>
      </c>
      <c r="L17" s="10"/>
      <c r="M17" s="9"/>
      <c r="N17" s="10"/>
      <c r="O17" s="11"/>
      <c r="P17" s="9"/>
      <c r="Q17" s="5"/>
      <c r="R17" s="6"/>
      <c r="S17" s="6"/>
    </row>
    <row r="18" spans="1:19" s="7" customFormat="1" ht="24.95" customHeight="1" x14ac:dyDescent="0.3">
      <c r="A18" s="2"/>
      <c r="B18" s="3"/>
      <c r="C18" s="2"/>
      <c r="D18" s="4"/>
      <c r="E18" s="39" t="e">
        <f t="shared" si="0"/>
        <v>#VALUE!</v>
      </c>
      <c r="F18" s="43"/>
      <c r="G18" s="40" t="str">
        <f>IFERROR(INDEX('작성 X'!$F:$F,MATCH(F18,'작성 X'!$G:$G,0)),"")</f>
        <v/>
      </c>
      <c r="H18" s="2"/>
      <c r="I18" s="2"/>
      <c r="J18" s="19"/>
      <c r="K18" s="18">
        <f>IFERROR(VLOOKUP(L18,'작성 X'!$B$2:$C$7,2,FALSE),0)
+IFERROR(VLOOKUP(M18,'작성 X'!$B$10:$C$12,2,FALSE),0)
+IFERROR(VLOOKUP(N18,'작성 X'!$B$14:$C$17,2,FALSE),0)
+IFERROR(VLOOKUP(O18,'작성 X'!$B$19:$C$20,2,FALSE),0)
+IFERROR(VLOOKUP(P18,'작성 X'!$B$19:$C$20,2,FALSE),0)</f>
        <v>0</v>
      </c>
      <c r="L18" s="10"/>
      <c r="M18" s="9"/>
      <c r="N18" s="10"/>
      <c r="O18" s="11"/>
      <c r="P18" s="9"/>
      <c r="Q18" s="5"/>
      <c r="R18" s="6"/>
      <c r="S18" s="6"/>
    </row>
    <row r="19" spans="1:19" s="7" customFormat="1" ht="24.95" customHeight="1" x14ac:dyDescent="0.3">
      <c r="A19" s="2"/>
      <c r="B19" s="3"/>
      <c r="C19" s="2"/>
      <c r="D19" s="4"/>
      <c r="E19" s="39" t="e">
        <f t="shared" si="0"/>
        <v>#VALUE!</v>
      </c>
      <c r="F19" s="43"/>
      <c r="G19" s="40" t="str">
        <f>IFERROR(INDEX('작성 X'!$F:$F,MATCH(F19,'작성 X'!$G:$G,0)),"")</f>
        <v/>
      </c>
      <c r="H19" s="2"/>
      <c r="I19" s="2"/>
      <c r="J19" s="19"/>
      <c r="K19" s="18">
        <f>IFERROR(VLOOKUP(L19,'작성 X'!$B$2:$C$7,2,FALSE),0)
+IFERROR(VLOOKUP(M19,'작성 X'!$B$10:$C$12,2,FALSE),0)
+IFERROR(VLOOKUP(N19,'작성 X'!$B$14:$C$17,2,FALSE),0)
+IFERROR(VLOOKUP(O19,'작성 X'!$B$19:$C$20,2,FALSE),0)
+IFERROR(VLOOKUP(P19,'작성 X'!$B$19:$C$20,2,FALSE),0)</f>
        <v>0</v>
      </c>
      <c r="L19" s="10"/>
      <c r="M19" s="9"/>
      <c r="N19" s="10"/>
      <c r="O19" s="11"/>
      <c r="P19" s="9"/>
      <c r="Q19" s="5"/>
      <c r="R19" s="6"/>
      <c r="S19" s="6"/>
    </row>
    <row r="20" spans="1:19" s="7" customFormat="1" ht="24.95" customHeight="1" x14ac:dyDescent="0.3">
      <c r="A20" s="2"/>
      <c r="B20" s="3"/>
      <c r="C20" s="2"/>
      <c r="D20" s="4"/>
      <c r="E20" s="39" t="e">
        <f t="shared" si="0"/>
        <v>#VALUE!</v>
      </c>
      <c r="F20" s="43"/>
      <c r="G20" s="40" t="str">
        <f>IFERROR(INDEX('작성 X'!$F:$F,MATCH(F20,'작성 X'!$G:$G,0)),"")</f>
        <v/>
      </c>
      <c r="H20" s="2"/>
      <c r="I20" s="2"/>
      <c r="J20" s="19"/>
      <c r="K20" s="18">
        <f>IFERROR(VLOOKUP(L20,'작성 X'!$B$2:$C$7,2,FALSE),0)
+IFERROR(VLOOKUP(M20,'작성 X'!$B$10:$C$12,2,FALSE),0)
+IFERROR(VLOOKUP(N20,'작성 X'!$B$14:$C$17,2,FALSE),0)
+IFERROR(VLOOKUP(O20,'작성 X'!$B$19:$C$20,2,FALSE),0)
+IFERROR(VLOOKUP(P20,'작성 X'!$B$19:$C$20,2,FALSE),0)</f>
        <v>0</v>
      </c>
      <c r="L20" s="10"/>
      <c r="M20" s="9"/>
      <c r="N20" s="10"/>
      <c r="O20" s="11"/>
      <c r="P20" s="9"/>
      <c r="Q20" s="5"/>
      <c r="R20" s="6"/>
      <c r="S20" s="6"/>
    </row>
    <row r="21" spans="1:19" s="7" customFormat="1" ht="24.95" customHeight="1" x14ac:dyDescent="0.3">
      <c r="A21" s="2"/>
      <c r="B21" s="3"/>
      <c r="C21" s="2"/>
      <c r="D21" s="4"/>
      <c r="E21" s="39" t="e">
        <f t="shared" si="0"/>
        <v>#VALUE!</v>
      </c>
      <c r="F21" s="43"/>
      <c r="G21" s="40" t="str">
        <f>IFERROR(INDEX('작성 X'!$F:$F,MATCH(F21,'작성 X'!$G:$G,0)),"")</f>
        <v/>
      </c>
      <c r="H21" s="2"/>
      <c r="I21" s="2"/>
      <c r="J21" s="19"/>
      <c r="K21" s="18">
        <f>IFERROR(VLOOKUP(L21,'작성 X'!$B$2:$C$7,2,FALSE),0)
+IFERROR(VLOOKUP(M21,'작성 X'!$B$10:$C$12,2,FALSE),0)
+IFERROR(VLOOKUP(N21,'작성 X'!$B$14:$C$17,2,FALSE),0)
+IFERROR(VLOOKUP(O21,'작성 X'!$B$19:$C$20,2,FALSE),0)
+IFERROR(VLOOKUP(P21,'작성 X'!$B$19:$C$20,2,FALSE),0)</f>
        <v>0</v>
      </c>
      <c r="L21" s="10"/>
      <c r="M21" s="9"/>
      <c r="N21" s="10"/>
      <c r="O21" s="11"/>
      <c r="P21" s="9"/>
      <c r="Q21" s="5"/>
      <c r="R21" s="6"/>
      <c r="S21" s="6"/>
    </row>
    <row r="22" spans="1:19" s="7" customFormat="1" ht="24.95" customHeight="1" x14ac:dyDescent="0.3">
      <c r="A22" s="2"/>
      <c r="B22" s="3"/>
      <c r="C22" s="2"/>
      <c r="D22" s="4"/>
      <c r="E22" s="39" t="e">
        <f t="shared" si="0"/>
        <v>#VALUE!</v>
      </c>
      <c r="F22" s="43"/>
      <c r="G22" s="40" t="str">
        <f>IFERROR(INDEX('작성 X'!$F:$F,MATCH(F22,'작성 X'!$G:$G,0)),"")</f>
        <v/>
      </c>
      <c r="H22" s="2"/>
      <c r="I22" s="2"/>
      <c r="J22" s="19"/>
      <c r="K22" s="18">
        <f>IFERROR(VLOOKUP(L22,'작성 X'!$B$2:$C$7,2,FALSE),0)
+IFERROR(VLOOKUP(M22,'작성 X'!$B$10:$C$12,2,FALSE),0)
+IFERROR(VLOOKUP(N22,'작성 X'!$B$14:$C$17,2,FALSE),0)
+IFERROR(VLOOKUP(O22,'작성 X'!$B$19:$C$20,2,FALSE),0)
+IFERROR(VLOOKUP(P22,'작성 X'!$B$19:$C$20,2,FALSE),0)</f>
        <v>0</v>
      </c>
      <c r="L22" s="10"/>
      <c r="M22" s="9"/>
      <c r="N22" s="10"/>
      <c r="O22" s="11"/>
      <c r="P22" s="9"/>
      <c r="Q22" s="5"/>
      <c r="R22" s="6"/>
      <c r="S22" s="6"/>
    </row>
    <row r="23" spans="1:19" s="7" customFormat="1" ht="24.95" customHeight="1" x14ac:dyDescent="0.3">
      <c r="A23" s="2"/>
      <c r="B23" s="3"/>
      <c r="C23" s="2"/>
      <c r="D23" s="4"/>
      <c r="E23" s="39" t="e">
        <f t="shared" si="0"/>
        <v>#VALUE!</v>
      </c>
      <c r="F23" s="43"/>
      <c r="G23" s="40" t="str">
        <f>IFERROR(INDEX('작성 X'!$F:$F,MATCH(F23,'작성 X'!$G:$G,0)),"")</f>
        <v/>
      </c>
      <c r="H23" s="2"/>
      <c r="I23" s="2"/>
      <c r="J23" s="19"/>
      <c r="K23" s="18">
        <f>IFERROR(VLOOKUP(L23,'작성 X'!$B$2:$C$7,2,FALSE),0)
+IFERROR(VLOOKUP(M23,'작성 X'!$B$10:$C$12,2,FALSE),0)
+IFERROR(VLOOKUP(N23,'작성 X'!$B$14:$C$17,2,FALSE),0)
+IFERROR(VLOOKUP(O23,'작성 X'!$B$19:$C$20,2,FALSE),0)
+IFERROR(VLOOKUP(P23,'작성 X'!$B$19:$C$20,2,FALSE),0)</f>
        <v>0</v>
      </c>
      <c r="L23" s="10"/>
      <c r="M23" s="9"/>
      <c r="N23" s="10"/>
      <c r="O23" s="11"/>
      <c r="P23" s="9"/>
      <c r="Q23" s="5"/>
      <c r="R23" s="6"/>
      <c r="S23" s="6"/>
    </row>
    <row r="24" spans="1:19" s="7" customFormat="1" ht="24.95" customHeight="1" x14ac:dyDescent="0.3">
      <c r="A24" s="2"/>
      <c r="B24" s="3"/>
      <c r="C24" s="2"/>
      <c r="D24" s="4"/>
      <c r="E24" s="39" t="e">
        <f t="shared" si="0"/>
        <v>#VALUE!</v>
      </c>
      <c r="F24" s="43"/>
      <c r="G24" s="40" t="str">
        <f>IFERROR(INDEX('작성 X'!$F:$F,MATCH(F24,'작성 X'!$G:$G,0)),"")</f>
        <v/>
      </c>
      <c r="H24" s="2"/>
      <c r="I24" s="2"/>
      <c r="J24" s="19"/>
      <c r="K24" s="18">
        <f>IFERROR(VLOOKUP(L24,'작성 X'!$B$2:$C$7,2,FALSE),0)
+IFERROR(VLOOKUP(M24,'작성 X'!$B$10:$C$12,2,FALSE),0)
+IFERROR(VLOOKUP(N24,'작성 X'!$B$14:$C$17,2,FALSE),0)
+IFERROR(VLOOKUP(O24,'작성 X'!$B$19:$C$20,2,FALSE),0)
+IFERROR(VLOOKUP(P24,'작성 X'!$B$19:$C$20,2,FALSE),0)</f>
        <v>0</v>
      </c>
      <c r="L24" s="10"/>
      <c r="M24" s="9"/>
      <c r="N24" s="10"/>
      <c r="O24" s="11"/>
      <c r="P24" s="9"/>
      <c r="Q24" s="5"/>
      <c r="R24" s="6"/>
      <c r="S24" s="6"/>
    </row>
    <row r="25" spans="1:19" s="7" customFormat="1" ht="24.95" customHeight="1" x14ac:dyDescent="0.3">
      <c r="A25" s="2"/>
      <c r="B25" s="3"/>
      <c r="C25" s="2"/>
      <c r="D25" s="4"/>
      <c r="E25" s="39" t="e">
        <f t="shared" si="0"/>
        <v>#VALUE!</v>
      </c>
      <c r="F25" s="43"/>
      <c r="G25" s="40" t="str">
        <f>IFERROR(INDEX('작성 X'!$F:$F,MATCH(F25,'작성 X'!$G:$G,0)),"")</f>
        <v/>
      </c>
      <c r="H25" s="2"/>
      <c r="I25" s="2"/>
      <c r="J25" s="19"/>
      <c r="K25" s="18">
        <f>IFERROR(VLOOKUP(L25,'작성 X'!$B$2:$C$7,2,FALSE),0)
+IFERROR(VLOOKUP(M25,'작성 X'!$B$10:$C$12,2,FALSE),0)
+IFERROR(VLOOKUP(N25,'작성 X'!$B$14:$C$17,2,FALSE),0)
+IFERROR(VLOOKUP(O25,'작성 X'!$B$19:$C$20,2,FALSE),0)
+IFERROR(VLOOKUP(P25,'작성 X'!$B$19:$C$20,2,FALSE),0)</f>
        <v>0</v>
      </c>
      <c r="L25" s="10"/>
      <c r="M25" s="9"/>
      <c r="N25" s="10"/>
      <c r="O25" s="11"/>
      <c r="P25" s="9"/>
      <c r="Q25" s="5"/>
      <c r="R25" s="6"/>
      <c r="S25" s="6"/>
    </row>
    <row r="26" spans="1:19" s="7" customFormat="1" ht="24.95" customHeight="1" x14ac:dyDescent="0.3">
      <c r="A26" s="2"/>
      <c r="B26" s="3"/>
      <c r="C26" s="2"/>
      <c r="D26" s="4"/>
      <c r="E26" s="39" t="e">
        <f t="shared" si="0"/>
        <v>#VALUE!</v>
      </c>
      <c r="F26" s="43"/>
      <c r="G26" s="40" t="str">
        <f>IFERROR(INDEX('작성 X'!$F:$F,MATCH(F26,'작성 X'!$G:$G,0)),"")</f>
        <v/>
      </c>
      <c r="H26" s="2"/>
      <c r="I26" s="2"/>
      <c r="J26" s="19"/>
      <c r="K26" s="18">
        <f>IFERROR(VLOOKUP(L26,'작성 X'!$B$2:$C$7,2,FALSE),0)
+IFERROR(VLOOKUP(M26,'작성 X'!$B$10:$C$12,2,FALSE),0)
+IFERROR(VLOOKUP(N26,'작성 X'!$B$14:$C$17,2,FALSE),0)
+IFERROR(VLOOKUP(O26,'작성 X'!$B$19:$C$20,2,FALSE),0)
+IFERROR(VLOOKUP(P26,'작성 X'!$B$19:$C$20,2,FALSE),0)</f>
        <v>0</v>
      </c>
      <c r="L26" s="10"/>
      <c r="M26" s="9"/>
      <c r="N26" s="10"/>
      <c r="O26" s="11"/>
      <c r="P26" s="9"/>
      <c r="Q26" s="5"/>
      <c r="R26" s="6"/>
      <c r="S26" s="6"/>
    </row>
    <row r="27" spans="1:19" s="7" customFormat="1" ht="24.95" customHeight="1" x14ac:dyDescent="0.3">
      <c r="A27" s="2"/>
      <c r="B27" s="3"/>
      <c r="C27" s="2"/>
      <c r="D27" s="4"/>
      <c r="E27" s="39" t="e">
        <f t="shared" si="0"/>
        <v>#VALUE!</v>
      </c>
      <c r="F27" s="43"/>
      <c r="G27" s="40" t="str">
        <f>IFERROR(INDEX('작성 X'!$F:$F,MATCH(F27,'작성 X'!$G:$G,0)),"")</f>
        <v/>
      </c>
      <c r="H27" s="2"/>
      <c r="I27" s="2"/>
      <c r="J27" s="19"/>
      <c r="K27" s="18">
        <f>IFERROR(VLOOKUP(L27,'작성 X'!$B$2:$C$7,2,FALSE),0)
+IFERROR(VLOOKUP(M27,'작성 X'!$B$10:$C$12,2,FALSE),0)
+IFERROR(VLOOKUP(N27,'작성 X'!$B$14:$C$17,2,FALSE),0)
+IFERROR(VLOOKUP(O27,'작성 X'!$B$19:$C$20,2,FALSE),0)
+IFERROR(VLOOKUP(P27,'작성 X'!$B$19:$C$20,2,FALSE),0)</f>
        <v>0</v>
      </c>
      <c r="L27" s="10"/>
      <c r="M27" s="9"/>
      <c r="N27" s="10"/>
      <c r="O27" s="11"/>
      <c r="P27" s="9"/>
      <c r="Q27" s="5"/>
      <c r="R27" s="6"/>
      <c r="S27" s="6"/>
    </row>
    <row r="28" spans="1:19" s="7" customFormat="1" ht="24.95" customHeight="1" x14ac:dyDescent="0.3">
      <c r="A28" s="2"/>
      <c r="B28" s="3"/>
      <c r="C28" s="2"/>
      <c r="D28" s="4"/>
      <c r="E28" s="39" t="e">
        <f t="shared" si="0"/>
        <v>#VALUE!</v>
      </c>
      <c r="F28" s="43"/>
      <c r="G28" s="40" t="str">
        <f>IFERROR(INDEX('작성 X'!$F:$F,MATCH(F28,'작성 X'!$G:$G,0)),"")</f>
        <v/>
      </c>
      <c r="H28" s="2"/>
      <c r="I28" s="2"/>
      <c r="J28" s="19"/>
      <c r="K28" s="18">
        <f>IFERROR(VLOOKUP(L28,'작성 X'!$B$2:$C$7,2,FALSE),0)
+IFERROR(VLOOKUP(M28,'작성 X'!$B$10:$C$12,2,FALSE),0)
+IFERROR(VLOOKUP(N28,'작성 X'!$B$14:$C$17,2,FALSE),0)
+IFERROR(VLOOKUP(O28,'작성 X'!$B$19:$C$20,2,FALSE),0)
+IFERROR(VLOOKUP(P28,'작성 X'!$B$19:$C$20,2,FALSE),0)</f>
        <v>0</v>
      </c>
      <c r="L28" s="10"/>
      <c r="M28" s="9"/>
      <c r="N28" s="10"/>
      <c r="O28" s="11"/>
      <c r="P28" s="9"/>
      <c r="Q28" s="5"/>
      <c r="R28" s="6"/>
      <c r="S28" s="6"/>
    </row>
    <row r="29" spans="1:19" s="7" customFormat="1" ht="24.95" customHeight="1" x14ac:dyDescent="0.3">
      <c r="A29" s="2"/>
      <c r="B29" s="3"/>
      <c r="C29" s="2"/>
      <c r="D29" s="4"/>
      <c r="E29" s="39" t="e">
        <f t="shared" si="0"/>
        <v>#VALUE!</v>
      </c>
      <c r="F29" s="43"/>
      <c r="G29" s="40" t="str">
        <f>IFERROR(INDEX('작성 X'!$F:$F,MATCH(F29,'작성 X'!$G:$G,0)),"")</f>
        <v/>
      </c>
      <c r="H29" s="2"/>
      <c r="I29" s="2"/>
      <c r="J29" s="19"/>
      <c r="K29" s="18">
        <f>IFERROR(VLOOKUP(L29,'작성 X'!$B$2:$C$7,2,FALSE),0)
+IFERROR(VLOOKUP(M29,'작성 X'!$B$10:$C$12,2,FALSE),0)
+IFERROR(VLOOKUP(N29,'작성 X'!$B$14:$C$17,2,FALSE),0)
+IFERROR(VLOOKUP(O29,'작성 X'!$B$19:$C$20,2,FALSE),0)
+IFERROR(VLOOKUP(P29,'작성 X'!$B$19:$C$20,2,FALSE),0)</f>
        <v>0</v>
      </c>
      <c r="L29" s="10"/>
      <c r="M29" s="9"/>
      <c r="N29" s="10"/>
      <c r="O29" s="11"/>
      <c r="P29" s="9"/>
      <c r="Q29" s="5"/>
      <c r="R29" s="6"/>
      <c r="S29" s="6"/>
    </row>
    <row r="30" spans="1:19" s="7" customFormat="1" ht="24.95" customHeight="1" x14ac:dyDescent="0.3">
      <c r="A30" s="2"/>
      <c r="B30" s="3"/>
      <c r="C30" s="2"/>
      <c r="D30" s="4"/>
      <c r="E30" s="39" t="e">
        <f t="shared" si="0"/>
        <v>#VALUE!</v>
      </c>
      <c r="F30" s="43"/>
      <c r="G30" s="40" t="str">
        <f>IFERROR(INDEX('작성 X'!$F:$F,MATCH(F30,'작성 X'!$G:$G,0)),"")</f>
        <v/>
      </c>
      <c r="H30" s="2"/>
      <c r="I30" s="2"/>
      <c r="J30" s="19"/>
      <c r="K30" s="18">
        <f>IFERROR(VLOOKUP(L30,'작성 X'!$B$2:$C$7,2,FALSE),0)
+IFERROR(VLOOKUP(M30,'작성 X'!$B$10:$C$12,2,FALSE),0)
+IFERROR(VLOOKUP(N30,'작성 X'!$B$14:$C$17,2,FALSE),0)
+IFERROR(VLOOKUP(O30,'작성 X'!$B$19:$C$20,2,FALSE),0)
+IFERROR(VLOOKUP(P30,'작성 X'!$B$19:$C$20,2,FALSE),0)</f>
        <v>0</v>
      </c>
      <c r="L30" s="10"/>
      <c r="M30" s="9"/>
      <c r="N30" s="10"/>
      <c r="O30" s="11"/>
      <c r="P30" s="9"/>
      <c r="Q30" s="5"/>
      <c r="R30" s="6"/>
      <c r="S30" s="6"/>
    </row>
    <row r="31" spans="1:19" s="7" customFormat="1" ht="24.95" customHeight="1" x14ac:dyDescent="0.3">
      <c r="A31" s="2"/>
      <c r="B31" s="3"/>
      <c r="C31" s="2"/>
      <c r="D31" s="4"/>
      <c r="E31" s="39" t="e">
        <f t="shared" si="0"/>
        <v>#VALUE!</v>
      </c>
      <c r="F31" s="43"/>
      <c r="G31" s="40" t="str">
        <f>IFERROR(INDEX('작성 X'!$F:$F,MATCH(F31,'작성 X'!$G:$G,0)),"")</f>
        <v/>
      </c>
      <c r="H31" s="2"/>
      <c r="I31" s="2"/>
      <c r="J31" s="19"/>
      <c r="K31" s="18">
        <f>IFERROR(VLOOKUP(L31,'작성 X'!$B$2:$C$7,2,FALSE),0)
+IFERROR(VLOOKUP(M31,'작성 X'!$B$10:$C$12,2,FALSE),0)
+IFERROR(VLOOKUP(N31,'작성 X'!$B$14:$C$17,2,FALSE),0)
+IFERROR(VLOOKUP(O31,'작성 X'!$B$19:$C$20,2,FALSE),0)
+IFERROR(VLOOKUP(P31,'작성 X'!$B$19:$C$20,2,FALSE),0)</f>
        <v>0</v>
      </c>
      <c r="L31" s="10"/>
      <c r="M31" s="9"/>
      <c r="N31" s="10"/>
      <c r="O31" s="11"/>
      <c r="P31" s="9"/>
      <c r="Q31" s="5"/>
      <c r="R31" s="6"/>
      <c r="S31" s="6"/>
    </row>
    <row r="32" spans="1:19" s="7" customFormat="1" ht="24.95" customHeight="1" x14ac:dyDescent="0.3">
      <c r="A32" s="2"/>
      <c r="B32" s="3"/>
      <c r="C32" s="2"/>
      <c r="D32" s="4"/>
      <c r="E32" s="39" t="e">
        <f t="shared" si="0"/>
        <v>#VALUE!</v>
      </c>
      <c r="F32" s="43"/>
      <c r="G32" s="40" t="str">
        <f>IFERROR(INDEX('작성 X'!$F:$F,MATCH(F32,'작성 X'!$G:$G,0)),"")</f>
        <v/>
      </c>
      <c r="H32" s="2"/>
      <c r="I32" s="2"/>
      <c r="J32" s="19"/>
      <c r="K32" s="18">
        <f>IFERROR(VLOOKUP(L32,'작성 X'!$B$2:$C$7,2,FALSE),0)
+IFERROR(VLOOKUP(M32,'작성 X'!$B$10:$C$12,2,FALSE),0)
+IFERROR(VLOOKUP(N32,'작성 X'!$B$14:$C$17,2,FALSE),0)
+IFERROR(VLOOKUP(O32,'작성 X'!$B$19:$C$20,2,FALSE),0)
+IFERROR(VLOOKUP(P32,'작성 X'!$B$19:$C$20,2,FALSE),0)</f>
        <v>0</v>
      </c>
      <c r="L32" s="10"/>
      <c r="M32" s="9"/>
      <c r="N32" s="10"/>
      <c r="O32" s="11"/>
      <c r="P32" s="9"/>
      <c r="Q32" s="5"/>
      <c r="R32" s="6"/>
      <c r="S32" s="6"/>
    </row>
    <row r="33" spans="1:20" s="7" customFormat="1" ht="24.95" customHeight="1" x14ac:dyDescent="0.3">
      <c r="A33" s="2"/>
      <c r="B33" s="3"/>
      <c r="C33" s="2"/>
      <c r="D33" s="4"/>
      <c r="E33" s="39" t="e">
        <f t="shared" si="0"/>
        <v>#VALUE!</v>
      </c>
      <c r="F33" s="43"/>
      <c r="G33" s="40" t="str">
        <f>IFERROR(INDEX('작성 X'!$F:$F,MATCH(F33,'작성 X'!$G:$G,0)),"")</f>
        <v/>
      </c>
      <c r="H33" s="2"/>
      <c r="I33" s="2"/>
      <c r="J33" s="19"/>
      <c r="K33" s="18">
        <f>IFERROR(VLOOKUP(L33,'작성 X'!$B$2:$C$7,2,FALSE),0)
+IFERROR(VLOOKUP(M33,'작성 X'!$B$10:$C$12,2,FALSE),0)
+IFERROR(VLOOKUP(N33,'작성 X'!$B$14:$C$17,2,FALSE),0)
+IFERROR(VLOOKUP(O33,'작성 X'!$B$19:$C$20,2,FALSE),0)
+IFERROR(VLOOKUP(P33,'작성 X'!$B$19:$C$20,2,FALSE),0)</f>
        <v>0</v>
      </c>
      <c r="L33" s="10"/>
      <c r="M33" s="9"/>
      <c r="N33" s="10"/>
      <c r="O33" s="11"/>
      <c r="P33" s="9"/>
      <c r="Q33" s="5"/>
      <c r="R33" s="6"/>
      <c r="S33" s="6"/>
    </row>
    <row r="34" spans="1:20" s="7" customFormat="1" ht="24.95" customHeight="1" x14ac:dyDescent="0.3">
      <c r="A34" s="2"/>
      <c r="B34" s="3"/>
      <c r="C34" s="2"/>
      <c r="D34" s="4"/>
      <c r="E34" s="39" t="e">
        <f t="shared" si="0"/>
        <v>#VALUE!</v>
      </c>
      <c r="F34" s="43"/>
      <c r="G34" s="40" t="str">
        <f>IFERROR(INDEX('작성 X'!$F:$F,MATCH(F34,'작성 X'!$G:$G,0)),"")</f>
        <v/>
      </c>
      <c r="H34" s="2"/>
      <c r="I34" s="2"/>
      <c r="J34" s="19"/>
      <c r="K34" s="18">
        <f>IFERROR(VLOOKUP(L34,'작성 X'!$B$2:$C$7,2,FALSE),0)
+IFERROR(VLOOKUP(M34,'작성 X'!$B$10:$C$12,2,FALSE),0)
+IFERROR(VLOOKUP(N34,'작성 X'!$B$14:$C$17,2,FALSE),0)
+IFERROR(VLOOKUP(O34,'작성 X'!$B$19:$C$20,2,FALSE),0)
+IFERROR(VLOOKUP(P34,'작성 X'!$B$19:$C$20,2,FALSE),0)</f>
        <v>0</v>
      </c>
      <c r="L34" s="10"/>
      <c r="M34" s="9"/>
      <c r="N34" s="10"/>
      <c r="O34" s="11"/>
      <c r="P34" s="9"/>
      <c r="Q34" s="5"/>
      <c r="R34" s="6"/>
      <c r="S34" s="6"/>
    </row>
    <row r="35" spans="1:20" s="7" customFormat="1" ht="24.95" customHeight="1" x14ac:dyDescent="0.3">
      <c r="A35" s="2"/>
      <c r="B35" s="3"/>
      <c r="C35" s="2"/>
      <c r="D35" s="4"/>
      <c r="E35" s="39" t="e">
        <f t="shared" si="0"/>
        <v>#VALUE!</v>
      </c>
      <c r="F35" s="43"/>
      <c r="G35" s="40" t="str">
        <f>IFERROR(INDEX('작성 X'!$F:$F,MATCH(F35,'작성 X'!$G:$G,0)),"")</f>
        <v/>
      </c>
      <c r="H35" s="2"/>
      <c r="I35" s="2"/>
      <c r="J35" s="19"/>
      <c r="K35" s="18">
        <f>IFERROR(VLOOKUP(L35,'작성 X'!$B$2:$C$7,2,FALSE),0)
+IFERROR(VLOOKUP(M35,'작성 X'!$B$10:$C$12,2,FALSE),0)
+IFERROR(VLOOKUP(N35,'작성 X'!$B$14:$C$17,2,FALSE),0)
+IFERROR(VLOOKUP(O35,'작성 X'!$B$19:$C$20,2,FALSE),0)
+IFERROR(VLOOKUP(P35,'작성 X'!$B$19:$C$20,2,FALSE),0)</f>
        <v>0</v>
      </c>
      <c r="L35" s="10"/>
      <c r="M35" s="9"/>
      <c r="N35" s="10"/>
      <c r="O35" s="11"/>
      <c r="P35" s="9"/>
      <c r="Q35" s="5"/>
      <c r="R35" s="6"/>
      <c r="S35" s="6"/>
    </row>
    <row r="36" spans="1:20" s="7" customFormat="1" ht="24.95" customHeight="1" x14ac:dyDescent="0.3">
      <c r="A36" s="30"/>
      <c r="B36" s="31"/>
      <c r="C36" s="30"/>
      <c r="D36" s="4"/>
      <c r="E36" s="39" t="e">
        <f t="shared" si="0"/>
        <v>#VALUE!</v>
      </c>
      <c r="F36" s="43"/>
      <c r="G36" s="40" t="str">
        <f>IFERROR(INDEX('작성 X'!$F:$F,MATCH(F36,'작성 X'!$G:$G,0)),"")</f>
        <v/>
      </c>
      <c r="H36" s="2"/>
      <c r="I36" s="30"/>
      <c r="J36" s="32"/>
      <c r="K36" s="33">
        <f>IFERROR(VLOOKUP(L36,'작성 X'!$B$2:$C$7,2,FALSE),0)
+IFERROR(VLOOKUP(M36,'작성 X'!$B$10:$C$12,2,FALSE),0)
+IFERROR(VLOOKUP(N36,'작성 X'!$B$14:$C$17,2,FALSE),0)
+IFERROR(VLOOKUP(O36,'작성 X'!$B$19:$C$20,2,FALSE),0)
+IFERROR(VLOOKUP(P36,'작성 X'!$B$19:$C$20,2,FALSE),0)</f>
        <v>0</v>
      </c>
      <c r="L36" s="34"/>
      <c r="M36" s="35"/>
      <c r="N36" s="34"/>
      <c r="O36" s="36"/>
      <c r="P36" s="35"/>
      <c r="Q36" s="37"/>
      <c r="R36" s="38"/>
      <c r="S36" s="38"/>
    </row>
    <row r="37" spans="1:20" s="7" customFormat="1" ht="24.95" customHeight="1" x14ac:dyDescent="0.3">
      <c r="A37"/>
      <c r="B37"/>
      <c r="C37"/>
      <c r="D37"/>
      <c r="E37"/>
      <c r="F37" s="44"/>
      <c r="G37" s="41" t="str">
        <f>IFERROR(INDEX('작성 X'!$F:$F,MATCH(F37,'작성 X'!$G:$G,0)),"")</f>
        <v/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s="7" customFormat="1" ht="24.95" customHeight="1" x14ac:dyDescent="0.3">
      <c r="A38"/>
      <c r="B38"/>
      <c r="C38"/>
      <c r="D38"/>
      <c r="E38"/>
      <c r="F38" s="44"/>
      <c r="G38" s="41" t="str">
        <f>IFERROR(INDEX('작성 X'!$F:$F,MATCH(F38,'작성 X'!$G:$G,0)),"")</f>
        <v/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s="7" customFormat="1" ht="24.95" customHeight="1" x14ac:dyDescent="0.3">
      <c r="A39"/>
      <c r="B39"/>
      <c r="C39"/>
      <c r="D39"/>
      <c r="E39"/>
      <c r="F39" s="44"/>
      <c r="G39" s="41" t="str">
        <f>IFERROR(INDEX('작성 X'!$F:$F,MATCH(F39,'작성 X'!$G:$G,0)),"")</f>
        <v/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7" customFormat="1" ht="24.95" customHeight="1" x14ac:dyDescent="0.3">
      <c r="A40"/>
      <c r="B40"/>
      <c r="C40"/>
      <c r="D40"/>
      <c r="E40"/>
      <c r="F40" s="44"/>
      <c r="G40" s="41" t="str">
        <f>IFERROR(INDEX('작성 X'!$F:$F,MATCH(F40,'작성 X'!$G:$G,0)),"")</f>
        <v/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s="7" customFormat="1" ht="24.95" customHeight="1" x14ac:dyDescent="0.3">
      <c r="A41"/>
      <c r="B41"/>
      <c r="C41"/>
      <c r="D41"/>
      <c r="E41"/>
      <c r="F41" s="44"/>
      <c r="G41" s="41" t="str">
        <f>IFERROR(INDEX('작성 X'!$F:$F,MATCH(F41,'작성 X'!$G:$G,0)),"")</f>
        <v/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7" customFormat="1" ht="24.95" customHeight="1" x14ac:dyDescent="0.3">
      <c r="A42"/>
      <c r="B42"/>
      <c r="C42"/>
      <c r="D42"/>
      <c r="E42"/>
      <c r="F42" s="44"/>
      <c r="G42" s="41" t="str">
        <f>IFERROR(INDEX('작성 X'!$F:$F,MATCH(F42,'작성 X'!$G:$G,0)),"")</f>
        <v/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7" customFormat="1" ht="24.95" customHeight="1" x14ac:dyDescent="0.3">
      <c r="A43"/>
      <c r="B43"/>
      <c r="C43"/>
      <c r="D43"/>
      <c r="E43"/>
      <c r="F43" s="44"/>
      <c r="G43" s="41" t="str">
        <f>IFERROR(INDEX('작성 X'!$F:$F,MATCH(F43,'작성 X'!$G:$G,0)),"")</f>
        <v/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7" customFormat="1" ht="24.95" customHeight="1" x14ac:dyDescent="0.3">
      <c r="A44"/>
      <c r="B44"/>
      <c r="C44"/>
      <c r="D44"/>
      <c r="E44"/>
      <c r="F44" s="44"/>
      <c r="G44" s="41" t="str">
        <f>IFERROR(INDEX('작성 X'!$F:$F,MATCH(F44,'작성 X'!$G:$G,0)),"")</f>
        <v/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7" customFormat="1" ht="24.95" customHeight="1" x14ac:dyDescent="0.3">
      <c r="A45"/>
      <c r="B45"/>
      <c r="C45"/>
      <c r="D45"/>
      <c r="E45"/>
      <c r="F45" s="44"/>
      <c r="G45" s="41" t="str">
        <f>IFERROR(INDEX('작성 X'!$F:$F,MATCH(F45,'작성 X'!$G:$G,0)),"")</f>
        <v/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7" customFormat="1" ht="24.95" customHeight="1" x14ac:dyDescent="0.3">
      <c r="A46"/>
      <c r="B46"/>
      <c r="C46"/>
      <c r="D46"/>
      <c r="E46"/>
      <c r="F46" s="44"/>
      <c r="G46" s="41" t="str">
        <f>IFERROR(INDEX('작성 X'!$F:$F,MATCH(F46,'작성 X'!$G:$G,0)),"")</f>
        <v/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7" customFormat="1" ht="24.95" customHeight="1" x14ac:dyDescent="0.3">
      <c r="A47"/>
      <c r="B47"/>
      <c r="C47"/>
      <c r="D47"/>
      <c r="E47"/>
      <c r="F47" s="44"/>
      <c r="G47" s="41" t="str">
        <f>IFERROR(INDEX('작성 X'!$F:$F,MATCH(F47,'작성 X'!$G:$G,0)),"")</f>
        <v/>
      </c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7" customFormat="1" ht="24.95" customHeight="1" x14ac:dyDescent="0.3">
      <c r="A48"/>
      <c r="B48"/>
      <c r="C48"/>
      <c r="D48"/>
      <c r="E48"/>
      <c r="F48" s="44"/>
      <c r="G48" s="41" t="str">
        <f>IFERROR(INDEX('작성 X'!$F:$F,MATCH(F48,'작성 X'!$G:$G,0)),"")</f>
        <v/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7" customFormat="1" ht="24.95" customHeight="1" x14ac:dyDescent="0.3">
      <c r="A49"/>
      <c r="B49"/>
      <c r="C49"/>
      <c r="D49"/>
      <c r="E49"/>
      <c r="F49" s="44"/>
      <c r="G49" s="41" t="str">
        <f>IFERROR(INDEX('작성 X'!$F:$F,MATCH(F49,'작성 X'!$G:$G,0)),"")</f>
        <v/>
      </c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7" customFormat="1" ht="24.95" customHeight="1" x14ac:dyDescent="0.3">
      <c r="A50"/>
      <c r="B50"/>
      <c r="C50"/>
      <c r="D50"/>
      <c r="E50"/>
      <c r="F50" s="44"/>
      <c r="G50" s="41" t="str">
        <f>IFERROR(INDEX('작성 X'!$F:$F,MATCH(F50,'작성 X'!$G:$G,0)),"")</f>
        <v/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7" customFormat="1" ht="24.95" customHeight="1" x14ac:dyDescent="0.3">
      <c r="A51"/>
      <c r="B51"/>
      <c r="C51"/>
      <c r="D51"/>
      <c r="E51"/>
      <c r="F51" s="44"/>
      <c r="G51" s="41" t="str">
        <f>IFERROR(INDEX('작성 X'!$F:$F,MATCH(F51,'작성 X'!$G:$G,0)),"")</f>
        <v/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7" customFormat="1" ht="24.95" customHeight="1" x14ac:dyDescent="0.3">
      <c r="A52"/>
      <c r="B52"/>
      <c r="C52"/>
      <c r="D52"/>
      <c r="E52"/>
      <c r="F52" s="44"/>
      <c r="G52" s="41" t="str">
        <f>IFERROR(INDEX('작성 X'!$F:$F,MATCH(F52,'작성 X'!$G:$G,0)),"")</f>
        <v/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7" customFormat="1" ht="24.95" customHeight="1" x14ac:dyDescent="0.3">
      <c r="A53"/>
      <c r="B53"/>
      <c r="C53"/>
      <c r="D53"/>
      <c r="E53"/>
      <c r="F53" s="44"/>
      <c r="G53" s="41" t="str">
        <f>IFERROR(INDEX('작성 X'!$F:$F,MATCH(F53,'작성 X'!$G:$G,0)),"")</f>
        <v/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s="7" customFormat="1" ht="24.95" customHeight="1" x14ac:dyDescent="0.3">
      <c r="A54"/>
      <c r="B54"/>
      <c r="C54"/>
      <c r="D54"/>
      <c r="E54"/>
      <c r="F54" s="44"/>
      <c r="G54" s="41" t="str">
        <f>IFERROR(INDEX('작성 X'!$F:$F,MATCH(F54,'작성 X'!$G:$G,0)),"")</f>
        <v/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s="7" customFormat="1" ht="24.95" customHeight="1" x14ac:dyDescent="0.3">
      <c r="A55"/>
      <c r="B55"/>
      <c r="C55"/>
      <c r="D55"/>
      <c r="E55"/>
      <c r="F55" s="44"/>
      <c r="G55" s="41" t="str">
        <f>IFERROR(INDEX('작성 X'!$F:$F,MATCH(F55,'작성 X'!$G:$G,0)),"")</f>
        <v/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7" customFormat="1" ht="24.95" customHeight="1" x14ac:dyDescent="0.3">
      <c r="A56"/>
      <c r="B56"/>
      <c r="C56"/>
      <c r="D56"/>
      <c r="E56"/>
      <c r="F56" s="44"/>
      <c r="G56" s="41" t="str">
        <f>IFERROR(INDEX('작성 X'!$F:$F,MATCH(F56,'작성 X'!$G:$G,0)),"")</f>
        <v/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s="7" customFormat="1" ht="24.95" customHeight="1" x14ac:dyDescent="0.3">
      <c r="A57"/>
      <c r="B57"/>
      <c r="C57"/>
      <c r="D57"/>
      <c r="E57"/>
      <c r="F57" s="44"/>
      <c r="G57" s="41" t="str">
        <f>IFERROR(INDEX('작성 X'!$F:$F,MATCH(F57,'작성 X'!$G:$G,0)),"")</f>
        <v/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s="7" customFormat="1" ht="24.95" customHeight="1" x14ac:dyDescent="0.3">
      <c r="A58"/>
      <c r="B58"/>
      <c r="C58"/>
      <c r="D58"/>
      <c r="E58"/>
      <c r="F58" s="44"/>
      <c r="G58" s="41" t="str">
        <f>IFERROR(INDEX('작성 X'!$F:$F,MATCH(F58,'작성 X'!$G:$G,0)),"")</f>
        <v/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s="7" customFormat="1" ht="24.95" customHeight="1" x14ac:dyDescent="0.3">
      <c r="A59"/>
      <c r="B59"/>
      <c r="C59"/>
      <c r="D59"/>
      <c r="E59"/>
      <c r="F59" s="44"/>
      <c r="G59" s="41" t="str">
        <f>IFERROR(INDEX('작성 X'!$F:$F,MATCH(F59,'작성 X'!$G:$G,0)),"")</f>
        <v/>
      </c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s="7" customFormat="1" ht="24.95" customHeight="1" x14ac:dyDescent="0.3">
      <c r="A60"/>
      <c r="B60"/>
      <c r="C60"/>
      <c r="D60"/>
      <c r="E60"/>
      <c r="F60" s="44"/>
      <c r="G60" s="41" t="str">
        <f>IFERROR(INDEX('작성 X'!$F:$F,MATCH(F60,'작성 X'!$G:$G,0)),"")</f>
        <v/>
      </c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s="7" customFormat="1" ht="24.95" customHeight="1" x14ac:dyDescent="0.3">
      <c r="A61"/>
      <c r="B61"/>
      <c r="C61"/>
      <c r="D61"/>
      <c r="E61"/>
      <c r="F61" s="44"/>
      <c r="G61" s="41" t="str">
        <f>IFERROR(INDEX('작성 X'!$F:$F,MATCH(F61,'작성 X'!$G:$G,0)),"")</f>
        <v/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s="7" customFormat="1" ht="24.95" customHeight="1" x14ac:dyDescent="0.3">
      <c r="A62"/>
      <c r="B62"/>
      <c r="C62"/>
      <c r="D62"/>
      <c r="E62"/>
      <c r="F62" s="44"/>
      <c r="G62" s="41" t="str">
        <f>IFERROR(INDEX('작성 X'!$F:$F,MATCH(F62,'작성 X'!$G:$G,0)),"")</f>
        <v/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s="7" customFormat="1" ht="24.95" customHeight="1" x14ac:dyDescent="0.3">
      <c r="A63"/>
      <c r="B63"/>
      <c r="C63"/>
      <c r="D63"/>
      <c r="E63"/>
      <c r="F63" s="44"/>
      <c r="G63" s="41" t="str">
        <f>IFERROR(INDEX('작성 X'!$F:$F,MATCH(F63,'작성 X'!$G:$G,0)),"")</f>
        <v/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s="7" customFormat="1" ht="24.95" customHeight="1" x14ac:dyDescent="0.3">
      <c r="A64"/>
      <c r="B64"/>
      <c r="C64"/>
      <c r="D64"/>
      <c r="E64"/>
      <c r="F64" s="44"/>
      <c r="G64" s="41" t="str">
        <f>IFERROR(INDEX('작성 X'!$F:$F,MATCH(F64,'작성 X'!$G:$G,0)),"")</f>
        <v/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s="7" customFormat="1" ht="24.95" customHeight="1" x14ac:dyDescent="0.3">
      <c r="A65"/>
      <c r="B65"/>
      <c r="C65"/>
      <c r="D65"/>
      <c r="E65"/>
      <c r="F65" s="44"/>
      <c r="G65" s="41" t="str">
        <f>IFERROR(INDEX('작성 X'!$F:$F,MATCH(F65,'작성 X'!$G:$G,0)),"")</f>
        <v/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s="7" customFormat="1" ht="24.95" customHeight="1" x14ac:dyDescent="0.3">
      <c r="A66"/>
      <c r="B66"/>
      <c r="C66"/>
      <c r="D66"/>
      <c r="E66"/>
      <c r="F66" s="44"/>
      <c r="G66" s="41" t="str">
        <f>IFERROR(INDEX('작성 X'!$F:$F,MATCH(F66,'작성 X'!$G:$G,0)),"")</f>
        <v/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s="7" customFormat="1" ht="24.95" customHeight="1" x14ac:dyDescent="0.3">
      <c r="A67"/>
      <c r="B67"/>
      <c r="C67"/>
      <c r="D67"/>
      <c r="E67"/>
      <c r="F67" s="44"/>
      <c r="G67" s="41" t="str">
        <f>IFERROR(INDEX('작성 X'!$F:$F,MATCH(F67,'작성 X'!$G:$G,0)),"")</f>
        <v/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s="7" customFormat="1" ht="24.95" customHeight="1" x14ac:dyDescent="0.3">
      <c r="A68"/>
      <c r="B68"/>
      <c r="C68"/>
      <c r="D68"/>
      <c r="E68"/>
      <c r="F68" s="44"/>
      <c r="G68" s="41" t="str">
        <f>IFERROR(INDEX('작성 X'!$F:$F,MATCH(F68,'작성 X'!$G:$G,0)),"")</f>
        <v/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s="7" customFormat="1" ht="24.95" customHeight="1" x14ac:dyDescent="0.3">
      <c r="A69"/>
      <c r="B69"/>
      <c r="C69"/>
      <c r="D69"/>
      <c r="E69"/>
      <c r="F69" s="44"/>
      <c r="G69" s="41" t="str">
        <f>IFERROR(INDEX('작성 X'!$F:$F,MATCH(F69,'작성 X'!$G:$G,0)),"")</f>
        <v/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s="7" customFormat="1" ht="24.95" customHeight="1" x14ac:dyDescent="0.3">
      <c r="A70"/>
      <c r="B70"/>
      <c r="C70"/>
      <c r="D70"/>
      <c r="E70"/>
      <c r="F70" s="44"/>
      <c r="G70" s="41" t="str">
        <f>IFERROR(INDEX('작성 X'!$F:$F,MATCH(F70,'작성 X'!$G:$G,0)),"")</f>
        <v/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s="7" customFormat="1" ht="24.95" customHeight="1" x14ac:dyDescent="0.3">
      <c r="A71"/>
      <c r="B71"/>
      <c r="C71"/>
      <c r="D71"/>
      <c r="E71"/>
      <c r="F71" s="44"/>
      <c r="G71" s="41" t="str">
        <f>IFERROR(INDEX('작성 X'!$F:$F,MATCH(F71,'작성 X'!$G:$G,0)),"")</f>
        <v/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s="7" customFormat="1" ht="24.95" customHeight="1" x14ac:dyDescent="0.3">
      <c r="A72"/>
      <c r="B72"/>
      <c r="C72"/>
      <c r="D72"/>
      <c r="E72"/>
      <c r="F72" s="44"/>
      <c r="G72" s="41" t="str">
        <f>IFERROR(INDEX('작성 X'!$F:$F,MATCH(F72,'작성 X'!$G:$G,0)),"")</f>
        <v/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7" customFormat="1" ht="24.95" customHeight="1" x14ac:dyDescent="0.3">
      <c r="A73"/>
      <c r="B73"/>
      <c r="C73"/>
      <c r="D73"/>
      <c r="E73"/>
      <c r="F73" s="44"/>
      <c r="G73" s="41" t="str">
        <f>IFERROR(INDEX('작성 X'!$F:$F,MATCH(F73,'작성 X'!$G:$G,0)),"")</f>
        <v/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s="7" customFormat="1" ht="24.95" customHeight="1" x14ac:dyDescent="0.3">
      <c r="A74"/>
      <c r="B74"/>
      <c r="C74"/>
      <c r="D74"/>
      <c r="E74"/>
      <c r="F74" s="44"/>
      <c r="G74" s="41" t="str">
        <f>IFERROR(INDEX('작성 X'!$F:$F,MATCH(F74,'작성 X'!$G:$G,0)),"")</f>
        <v/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s="7" customFormat="1" ht="24.95" customHeight="1" x14ac:dyDescent="0.3">
      <c r="A75"/>
      <c r="B75"/>
      <c r="C75"/>
      <c r="D75"/>
      <c r="E75"/>
      <c r="F75" s="44"/>
      <c r="G75" s="41" t="str">
        <f>IFERROR(INDEX('작성 X'!$F:$F,MATCH(F75,'작성 X'!$G:$G,0)),"")</f>
        <v/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s="7" customFormat="1" ht="24.95" customHeight="1" x14ac:dyDescent="0.3">
      <c r="A76"/>
      <c r="B76"/>
      <c r="C76"/>
      <c r="D76"/>
      <c r="E76"/>
      <c r="F76" s="44"/>
      <c r="G76" s="41" t="str">
        <f>IFERROR(INDEX('작성 X'!$F:$F,MATCH(F76,'작성 X'!$G:$G,0)),"")</f>
        <v/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s="7" customFormat="1" ht="24.95" customHeight="1" x14ac:dyDescent="0.3">
      <c r="A77"/>
      <c r="B77"/>
      <c r="C77"/>
      <c r="D77"/>
      <c r="E77"/>
      <c r="F77" s="44"/>
      <c r="G77" s="41" t="str">
        <f>IFERROR(INDEX('작성 X'!$F:$F,MATCH(F77,'작성 X'!$G:$G,0)),"")</f>
        <v/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s="7" customFormat="1" ht="24.95" customHeight="1" x14ac:dyDescent="0.3">
      <c r="A78"/>
      <c r="B78"/>
      <c r="C78"/>
      <c r="D78"/>
      <c r="E78"/>
      <c r="F78" s="44"/>
      <c r="G78" s="41" t="str">
        <f>IFERROR(INDEX('작성 X'!$F:$F,MATCH(F78,'작성 X'!$G:$G,0)),"")</f>
        <v/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7" customFormat="1" ht="24.95" customHeight="1" x14ac:dyDescent="0.3">
      <c r="A79"/>
      <c r="B79"/>
      <c r="C79"/>
      <c r="D79"/>
      <c r="E79"/>
      <c r="F79" s="44"/>
      <c r="G79" s="41" t="str">
        <f>IFERROR(INDEX('작성 X'!$F:$F,MATCH(F79,'작성 X'!$G:$G,0)),"")</f>
        <v/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7" customFormat="1" ht="24.95" customHeight="1" x14ac:dyDescent="0.3">
      <c r="A80"/>
      <c r="B80"/>
      <c r="C80"/>
      <c r="D80"/>
      <c r="E80"/>
      <c r="F80" s="44"/>
      <c r="G80" s="41" t="str">
        <f>IFERROR(INDEX('작성 X'!$F:$F,MATCH(F80,'작성 X'!$G:$G,0)),"")</f>
        <v/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7" customFormat="1" ht="24.95" customHeight="1" x14ac:dyDescent="0.3">
      <c r="A81"/>
      <c r="B81"/>
      <c r="C81"/>
      <c r="D81"/>
      <c r="E81"/>
      <c r="F81" s="44"/>
      <c r="G81" s="41" t="str">
        <f>IFERROR(INDEX('작성 X'!$F:$F,MATCH(F81,'작성 X'!$G:$G,0)),"")</f>
        <v/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7" customFormat="1" ht="24.95" customHeight="1" x14ac:dyDescent="0.3">
      <c r="A82"/>
      <c r="B82"/>
      <c r="C82"/>
      <c r="D82"/>
      <c r="E82"/>
      <c r="F82" s="44"/>
      <c r="G82" s="41" t="str">
        <f>IFERROR(INDEX('작성 X'!$F:$F,MATCH(F82,'작성 X'!$G:$G,0)),"")</f>
        <v/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7" customFormat="1" ht="24.95" customHeight="1" x14ac:dyDescent="0.3">
      <c r="A83"/>
      <c r="B83"/>
      <c r="C83"/>
      <c r="D83"/>
      <c r="E83"/>
      <c r="F83" s="44"/>
      <c r="G83" s="41" t="str">
        <f>IFERROR(INDEX('작성 X'!$F:$F,MATCH(F83,'작성 X'!$G:$G,0)),"")</f>
        <v/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7" customFormat="1" ht="24.95" customHeight="1" x14ac:dyDescent="0.3">
      <c r="A84"/>
      <c r="B84"/>
      <c r="C84"/>
      <c r="D84"/>
      <c r="E84"/>
      <c r="F84" s="44"/>
      <c r="G84" s="41" t="str">
        <f>IFERROR(INDEX('작성 X'!$F:$F,MATCH(F84,'작성 X'!$G:$G,0)),"")</f>
        <v/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7" customFormat="1" ht="24.95" customHeight="1" x14ac:dyDescent="0.3">
      <c r="A85"/>
      <c r="B85"/>
      <c r="C85"/>
      <c r="D85"/>
      <c r="E85"/>
      <c r="F85" s="44"/>
      <c r="G85" s="41" t="str">
        <f>IFERROR(INDEX('작성 X'!$F:$F,MATCH(F85,'작성 X'!$G:$G,0)),"")</f>
        <v/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7" customFormat="1" ht="24.95" customHeight="1" x14ac:dyDescent="0.3">
      <c r="A86"/>
      <c r="B86"/>
      <c r="C86"/>
      <c r="D86"/>
      <c r="E86"/>
      <c r="F86" s="44"/>
      <c r="G86" s="41" t="str">
        <f>IFERROR(INDEX('작성 X'!$F:$F,MATCH(F86,'작성 X'!$G:$G,0)),"")</f>
        <v/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7" customFormat="1" ht="24.95" customHeight="1" x14ac:dyDescent="0.3">
      <c r="A87"/>
      <c r="B87"/>
      <c r="C87"/>
      <c r="D87"/>
      <c r="E87"/>
      <c r="F87" s="44"/>
      <c r="G87" s="41" t="str">
        <f>IFERROR(INDEX('작성 X'!$F:$F,MATCH(F87,'작성 X'!$G:$G,0)),"")</f>
        <v/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7" customFormat="1" ht="24.95" customHeight="1" x14ac:dyDescent="0.3">
      <c r="A88"/>
      <c r="B88"/>
      <c r="C88"/>
      <c r="D88"/>
      <c r="E88"/>
      <c r="F88" s="44"/>
      <c r="G88" s="41" t="str">
        <f>IFERROR(INDEX('작성 X'!$F:$F,MATCH(F88,'작성 X'!$G:$G,0)),"")</f>
        <v/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7" customFormat="1" ht="24.95" customHeight="1" x14ac:dyDescent="0.3">
      <c r="A89"/>
      <c r="B89"/>
      <c r="C89"/>
      <c r="D89"/>
      <c r="E89"/>
      <c r="F89" s="44"/>
      <c r="G89" s="41" t="str">
        <f>IFERROR(INDEX('작성 X'!$F:$F,MATCH(F89,'작성 X'!$G:$G,0)),"")</f>
        <v/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7" customFormat="1" ht="24.95" customHeight="1" x14ac:dyDescent="0.3">
      <c r="A90"/>
      <c r="B90"/>
      <c r="C90"/>
      <c r="D90"/>
      <c r="E90"/>
      <c r="F90" s="44"/>
      <c r="G90" s="41" t="str">
        <f>IFERROR(INDEX('작성 X'!$F:$F,MATCH(F90,'작성 X'!$G:$G,0)),"")</f>
        <v/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7" customFormat="1" ht="24.95" customHeight="1" x14ac:dyDescent="0.3">
      <c r="A91"/>
      <c r="B91"/>
      <c r="C91"/>
      <c r="D91"/>
      <c r="E91"/>
      <c r="F91" s="44"/>
      <c r="G91" s="41" t="str">
        <f>IFERROR(INDEX('작성 X'!$F:$F,MATCH(F91,'작성 X'!$G:$G,0)),"")</f>
        <v/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7" customFormat="1" ht="24.95" customHeight="1" x14ac:dyDescent="0.3">
      <c r="A92"/>
      <c r="B92"/>
      <c r="C92"/>
      <c r="D92"/>
      <c r="E92"/>
      <c r="F92" s="44"/>
      <c r="G92" s="41" t="str">
        <f>IFERROR(INDEX('작성 X'!$F:$F,MATCH(F92,'작성 X'!$G:$G,0)),"")</f>
        <v/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7" customFormat="1" ht="24.95" customHeight="1" x14ac:dyDescent="0.3">
      <c r="A93"/>
      <c r="B93"/>
      <c r="C93"/>
      <c r="D93"/>
      <c r="E93"/>
      <c r="F93" s="41"/>
      <c r="G93" s="41" t="str">
        <f>IFERROR(INDEX('작성 X'!$F:$F,MATCH(F93,'작성 X'!$G:$G,0)),"")</f>
        <v/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7" customFormat="1" ht="24.95" customHeight="1" x14ac:dyDescent="0.3">
      <c r="A94"/>
      <c r="B94"/>
      <c r="C94"/>
      <c r="D94"/>
      <c r="E94"/>
      <c r="F94" s="41"/>
      <c r="G94" s="41" t="str">
        <f>IFERROR(INDEX('작성 X'!$F:$F,MATCH(F94,'작성 X'!$G:$G,0)),"")</f>
        <v/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7" customFormat="1" ht="24.95" customHeight="1" x14ac:dyDescent="0.3">
      <c r="A95"/>
      <c r="B95"/>
      <c r="C95"/>
      <c r="D95"/>
      <c r="E95"/>
      <c r="F95" s="41"/>
      <c r="G95" s="41" t="str">
        <f>IFERROR(INDEX('작성 X'!$F:$F,MATCH(F95,'작성 X'!$G:$G,0)),"")</f>
        <v/>
      </c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7" customFormat="1" ht="24.95" customHeight="1" x14ac:dyDescent="0.3">
      <c r="A96"/>
      <c r="B96"/>
      <c r="C96"/>
      <c r="D96"/>
      <c r="E96"/>
      <c r="F96" s="41"/>
      <c r="G96" s="41" t="str">
        <f>IFERROR(INDEX('작성 X'!$F:$F,MATCH(F96,'작성 X'!$G:$G,0)),"")</f>
        <v/>
      </c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7" customFormat="1" ht="24.95" customHeight="1" x14ac:dyDescent="0.3">
      <c r="A97"/>
      <c r="B97"/>
      <c r="C97"/>
      <c r="D97"/>
      <c r="E97"/>
      <c r="F97" s="41"/>
      <c r="G97" s="41" t="str">
        <f>IFERROR(INDEX('작성 X'!$F:$F,MATCH(F97,'작성 X'!$G:$G,0)),"")</f>
        <v/>
      </c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7" customFormat="1" ht="24.95" customHeight="1" x14ac:dyDescent="0.3">
      <c r="A98"/>
      <c r="B98"/>
      <c r="C98"/>
      <c r="D98"/>
      <c r="E98"/>
      <c r="F98" s="41"/>
      <c r="G98" s="41" t="str">
        <f>IFERROR(INDEX('작성 X'!$F:$F,MATCH(F98,'작성 X'!$G:$G,0)),"")</f>
        <v/>
      </c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7" customFormat="1" ht="24.95" customHeight="1" x14ac:dyDescent="0.3">
      <c r="A99"/>
      <c r="B99"/>
      <c r="C99"/>
      <c r="D99"/>
      <c r="E99"/>
      <c r="F99" s="41"/>
      <c r="G99" s="41" t="str">
        <f>IFERROR(INDEX('작성 X'!$F:$F,MATCH(F99,'작성 X'!$G:$G,0)),"")</f>
        <v/>
      </c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7" customFormat="1" ht="24.95" customHeight="1" x14ac:dyDescent="0.3">
      <c r="A100"/>
      <c r="B100"/>
      <c r="C100"/>
      <c r="D100"/>
      <c r="E100"/>
      <c r="F100" s="41"/>
      <c r="G100" s="41" t="str">
        <f>IFERROR(INDEX('작성 X'!$F:$F,MATCH(F100,'작성 X'!$G:$G,0)),"")</f>
        <v/>
      </c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7" customFormat="1" ht="24.95" customHeight="1" x14ac:dyDescent="0.3">
      <c r="A101"/>
      <c r="B101"/>
      <c r="C101"/>
      <c r="D101"/>
      <c r="E101"/>
      <c r="F101" s="41"/>
      <c r="G101" s="41" t="str">
        <f>IFERROR(INDEX('작성 X'!$F:$F,MATCH(F101,'작성 X'!$G:$G,0)),"")</f>
        <v/>
      </c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7" customFormat="1" ht="24.95" customHeight="1" x14ac:dyDescent="0.3">
      <c r="A102"/>
      <c r="B102"/>
      <c r="C102"/>
      <c r="D102"/>
      <c r="E102"/>
      <c r="F102" s="41"/>
      <c r="G102" s="41" t="str">
        <f>IFERROR(INDEX('작성 X'!$F:$F,MATCH(F102,'작성 X'!$G:$G,0)),"")</f>
        <v/>
      </c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7" customFormat="1" ht="24.95" customHeight="1" x14ac:dyDescent="0.3">
      <c r="A103"/>
      <c r="B103"/>
      <c r="C103"/>
      <c r="D103"/>
      <c r="E103"/>
      <c r="F103" s="41"/>
      <c r="G103" s="41" t="str">
        <f>IFERROR(INDEX('작성 X'!$F:$F,MATCH(F103,'작성 X'!$G:$G,0)),"")</f>
        <v/>
      </c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7" customFormat="1" ht="24.95" customHeight="1" x14ac:dyDescent="0.3">
      <c r="A104"/>
      <c r="B104"/>
      <c r="C104"/>
      <c r="D104"/>
      <c r="E104"/>
      <c r="F104" s="41"/>
      <c r="G104" s="41" t="str">
        <f>IFERROR(INDEX('작성 X'!$F:$F,MATCH(F104,'작성 X'!$G:$G,0)),"")</f>
        <v/>
      </c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7" customFormat="1" ht="24.95" customHeight="1" x14ac:dyDescent="0.3">
      <c r="A105"/>
      <c r="B105"/>
      <c r="C105"/>
      <c r="D105"/>
      <c r="E105"/>
      <c r="F105" s="41"/>
      <c r="G105" s="41" t="str">
        <f>IFERROR(INDEX('작성 X'!$F:$F,MATCH(F105,'작성 X'!$G:$G,0)),"")</f>
        <v/>
      </c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7" customFormat="1" ht="24.95" customHeight="1" x14ac:dyDescent="0.3">
      <c r="A106"/>
      <c r="B106"/>
      <c r="C106"/>
      <c r="D106"/>
      <c r="E106"/>
      <c r="F106" s="41"/>
      <c r="G106" s="41" t="str">
        <f>IFERROR(INDEX('작성 X'!$F:$F,MATCH(F106,'작성 X'!$G:$G,0)),"")</f>
        <v/>
      </c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s="7" customFormat="1" ht="24.95" customHeight="1" x14ac:dyDescent="0.3">
      <c r="A107"/>
      <c r="B107"/>
      <c r="C107"/>
      <c r="D107"/>
      <c r="E107"/>
      <c r="F107" s="41"/>
      <c r="G107" s="41" t="str">
        <f>IFERROR(INDEX('작성 X'!$F:$F,MATCH(F107,'작성 X'!$G:$G,0)),"")</f>
        <v/>
      </c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s="7" customFormat="1" ht="24.95" customHeight="1" x14ac:dyDescent="0.3">
      <c r="A108"/>
      <c r="B108"/>
      <c r="C108"/>
      <c r="D108"/>
      <c r="E108"/>
      <c r="F108" s="41"/>
      <c r="G108" s="41" t="str">
        <f>IFERROR(INDEX('작성 X'!$F:$F,MATCH(F108,'작성 X'!$G:$G,0)),"")</f>
        <v/>
      </c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s="7" customFormat="1" ht="24.95" customHeight="1" x14ac:dyDescent="0.3">
      <c r="A109"/>
      <c r="B109"/>
      <c r="C109"/>
      <c r="D109"/>
      <c r="E109"/>
      <c r="F109" s="41"/>
      <c r="G109" s="41" t="str">
        <f>IFERROR(INDEX('작성 X'!$F:$F,MATCH(F109,'작성 X'!$G:$G,0)),"")</f>
        <v/>
      </c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s="7" customFormat="1" ht="24.95" customHeight="1" x14ac:dyDescent="0.3">
      <c r="A110"/>
      <c r="B110"/>
      <c r="C110"/>
      <c r="D110"/>
      <c r="E110"/>
      <c r="F110" s="41"/>
      <c r="G110" s="41" t="str">
        <f>IFERROR(INDEX('작성 X'!$F:$F,MATCH(F110,'작성 X'!$G:$G,0)),"")</f>
        <v/>
      </c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s="7" customFormat="1" ht="24.95" customHeight="1" x14ac:dyDescent="0.3">
      <c r="A111"/>
      <c r="B111"/>
      <c r="C111"/>
      <c r="D111"/>
      <c r="E111"/>
      <c r="F111" s="41"/>
      <c r="G111" s="41" t="str">
        <f>IFERROR(INDEX('작성 X'!$F:$F,MATCH(F111,'작성 X'!$G:$G,0)),"")</f>
        <v/>
      </c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s="7" customFormat="1" ht="24.95" customHeight="1" x14ac:dyDescent="0.3">
      <c r="A112"/>
      <c r="B112"/>
      <c r="C112"/>
      <c r="D112"/>
      <c r="E112"/>
      <c r="F112" s="41"/>
      <c r="G112" s="41" t="str">
        <f>IFERROR(INDEX('작성 X'!$F:$F,MATCH(F112,'작성 X'!$G:$G,0)),"")</f>
        <v/>
      </c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s="7" customFormat="1" ht="24.95" customHeight="1" x14ac:dyDescent="0.3">
      <c r="A113"/>
      <c r="B113"/>
      <c r="C113"/>
      <c r="D113"/>
      <c r="E113"/>
      <c r="F113" s="41"/>
      <c r="G113" s="41" t="str">
        <f>IFERROR(INDEX('작성 X'!$F:$F,MATCH(F113,'작성 X'!$G:$G,0)),"")</f>
        <v/>
      </c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s="7" customFormat="1" ht="24.95" customHeight="1" x14ac:dyDescent="0.3">
      <c r="A114"/>
      <c r="B114"/>
      <c r="C114"/>
      <c r="D114"/>
      <c r="E114"/>
      <c r="F114" s="41"/>
      <c r="G114" s="41" t="str">
        <f>IFERROR(INDEX('작성 X'!$F:$F,MATCH(F114,'작성 X'!$G:$G,0)),"")</f>
        <v/>
      </c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s="7" customFormat="1" ht="24.95" customHeight="1" x14ac:dyDescent="0.3">
      <c r="A115"/>
      <c r="B115"/>
      <c r="C115"/>
      <c r="D115"/>
      <c r="E115"/>
      <c r="F115" s="41"/>
      <c r="G115" s="41" t="str">
        <f>IFERROR(INDEX('작성 X'!$F:$F,MATCH(F115,'작성 X'!$G:$G,0)),"")</f>
        <v/>
      </c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s="7" customFormat="1" ht="24.95" customHeight="1" x14ac:dyDescent="0.3">
      <c r="A116"/>
      <c r="B116"/>
      <c r="C116"/>
      <c r="D116"/>
      <c r="E116"/>
      <c r="F116" s="41"/>
      <c r="G116" s="41" t="str">
        <f>IFERROR(INDEX('작성 X'!$F:$F,MATCH(F116,'작성 X'!$G:$G,0)),"")</f>
        <v/>
      </c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s="7" customFormat="1" ht="24.95" customHeight="1" x14ac:dyDescent="0.3">
      <c r="A117"/>
      <c r="B117"/>
      <c r="C117"/>
      <c r="D117"/>
      <c r="E117"/>
      <c r="F117" s="41"/>
      <c r="G117" s="41" t="str">
        <f>IFERROR(INDEX('작성 X'!$F:$F,MATCH(F117,'작성 X'!$G:$G,0)),"")</f>
        <v/>
      </c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s="7" customFormat="1" ht="24.95" customHeight="1" x14ac:dyDescent="0.3">
      <c r="A118"/>
      <c r="B118"/>
      <c r="C118"/>
      <c r="D118"/>
      <c r="E118"/>
      <c r="F118" s="41"/>
      <c r="G118" s="41" t="str">
        <f>IFERROR(INDEX('작성 X'!$F:$F,MATCH(F118,'작성 X'!$G:$G,0)),"")</f>
        <v/>
      </c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s="7" customFormat="1" ht="24.95" customHeight="1" x14ac:dyDescent="0.3">
      <c r="A119"/>
      <c r="B119"/>
      <c r="C119"/>
      <c r="D119"/>
      <c r="E119"/>
      <c r="F119" s="41"/>
      <c r="G119" s="41" t="str">
        <f>IFERROR(INDEX('작성 X'!$F:$F,MATCH(F119,'작성 X'!$G:$G,0)),"")</f>
        <v/>
      </c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s="7" customFormat="1" ht="24.95" customHeight="1" x14ac:dyDescent="0.3">
      <c r="A120"/>
      <c r="B120"/>
      <c r="C120"/>
      <c r="D120"/>
      <c r="E120"/>
      <c r="F120" s="41"/>
      <c r="G120" s="41" t="str">
        <f>IFERROR(INDEX('작성 X'!$F:$F,MATCH(F120,'작성 X'!$G:$G,0)),"")</f>
        <v/>
      </c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s="7" customFormat="1" ht="24.95" customHeight="1" x14ac:dyDescent="0.3">
      <c r="A121"/>
      <c r="B121"/>
      <c r="C121"/>
      <c r="D121"/>
      <c r="E121"/>
      <c r="F121" s="41"/>
      <c r="G121" s="41" t="str">
        <f>IFERROR(INDEX('작성 X'!$F:$F,MATCH(F121,'작성 X'!$G:$G,0)),"")</f>
        <v/>
      </c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s="7" customFormat="1" ht="24.95" customHeight="1" x14ac:dyDescent="0.3">
      <c r="A122"/>
      <c r="B122"/>
      <c r="C122"/>
      <c r="D122"/>
      <c r="E122"/>
      <c r="F122" s="41"/>
      <c r="G122" s="41" t="str">
        <f>IFERROR(INDEX('작성 X'!$F:$F,MATCH(F122,'작성 X'!$G:$G,0)),"")</f>
        <v/>
      </c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s="7" customFormat="1" ht="24.95" customHeight="1" x14ac:dyDescent="0.3">
      <c r="A123"/>
      <c r="B123"/>
      <c r="C123"/>
      <c r="D123"/>
      <c r="E123"/>
      <c r="F123" s="41"/>
      <c r="G123" s="41" t="str">
        <f>IFERROR(INDEX('작성 X'!$F:$F,MATCH(F123,'작성 X'!$G:$G,0)),"")</f>
        <v/>
      </c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s="7" customFormat="1" ht="24.95" customHeight="1" x14ac:dyDescent="0.3">
      <c r="A124"/>
      <c r="B124"/>
      <c r="C124"/>
      <c r="D124"/>
      <c r="E124"/>
      <c r="F124" s="41"/>
      <c r="G124" s="41" t="str">
        <f>IFERROR(INDEX('작성 X'!$F:$F,MATCH(F124,'작성 X'!$G:$G,0)),"")</f>
        <v/>
      </c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s="7" customFormat="1" ht="24.95" customHeight="1" x14ac:dyDescent="0.3">
      <c r="A125"/>
      <c r="B125"/>
      <c r="C125"/>
      <c r="D125"/>
      <c r="E125"/>
      <c r="F125" s="41"/>
      <c r="G125" s="41" t="str">
        <f>IFERROR(INDEX('작성 X'!$F:$F,MATCH(F125,'작성 X'!$G:$G,0)),"")</f>
        <v/>
      </c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s="7" customFormat="1" ht="24.95" customHeight="1" x14ac:dyDescent="0.3">
      <c r="A126"/>
      <c r="B126"/>
      <c r="C126"/>
      <c r="D126"/>
      <c r="E126"/>
      <c r="F126" s="41"/>
      <c r="G126" s="41" t="str">
        <f>IFERROR(INDEX('작성 X'!$F:$F,MATCH(F126,'작성 X'!$G:$G,0)),"")</f>
        <v/>
      </c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1:20" s="7" customFormat="1" ht="24.95" customHeight="1" x14ac:dyDescent="0.3">
      <c r="A127"/>
      <c r="B127"/>
      <c r="C127"/>
      <c r="D127"/>
      <c r="E127"/>
      <c r="F127" s="41"/>
      <c r="G127" s="41" t="str">
        <f>IFERROR(INDEX('작성 X'!$F:$F,MATCH(F127,'작성 X'!$G:$G,0)),"")</f>
        <v/>
      </c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s="7" customFormat="1" ht="24.95" customHeight="1" x14ac:dyDescent="0.3">
      <c r="A128"/>
      <c r="B128"/>
      <c r="C128"/>
      <c r="D128"/>
      <c r="E128"/>
      <c r="F128" s="41"/>
      <c r="G128" s="41" t="str">
        <f>IFERROR(INDEX('작성 X'!$F:$F,MATCH(F128,'작성 X'!$G:$G,0)),"")</f>
        <v/>
      </c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s="7" customFormat="1" ht="24.95" customHeight="1" x14ac:dyDescent="0.3">
      <c r="A129"/>
      <c r="B129"/>
      <c r="C129"/>
      <c r="D129"/>
      <c r="E129"/>
      <c r="F129" s="41"/>
      <c r="G129" s="41" t="str">
        <f>IFERROR(INDEX('작성 X'!$F:$F,MATCH(F129,'작성 X'!$G:$G,0)),"")</f>
        <v/>
      </c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s="7" customFormat="1" ht="24.95" customHeight="1" x14ac:dyDescent="0.3">
      <c r="A130"/>
      <c r="B130"/>
      <c r="C130"/>
      <c r="D130"/>
      <c r="E130"/>
      <c r="F130" s="41"/>
      <c r="G130" s="41" t="str">
        <f>IFERROR(INDEX('작성 X'!$F:$F,MATCH(F130,'작성 X'!$G:$G,0)),"")</f>
        <v/>
      </c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1:20" s="7" customFormat="1" ht="24.95" customHeight="1" x14ac:dyDescent="0.3">
      <c r="A131"/>
      <c r="B131"/>
      <c r="C131"/>
      <c r="D131"/>
      <c r="E131"/>
      <c r="F131" s="41"/>
      <c r="G131" s="41" t="str">
        <f>IFERROR(INDEX('작성 X'!$F:$F,MATCH(F131,'작성 X'!$G:$G,0)),"")</f>
        <v/>
      </c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1:20" s="7" customFormat="1" ht="24.95" customHeight="1" x14ac:dyDescent="0.3">
      <c r="A132"/>
      <c r="B132"/>
      <c r="C132"/>
      <c r="D132"/>
      <c r="E132"/>
      <c r="F132" s="41"/>
      <c r="G132" s="41" t="str">
        <f>IFERROR(INDEX('작성 X'!$F:$F,MATCH(F132,'작성 X'!$G:$G,0)),"")</f>
        <v/>
      </c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s="7" customFormat="1" ht="24.95" customHeight="1" x14ac:dyDescent="0.3">
      <c r="A133"/>
      <c r="B133"/>
      <c r="C133"/>
      <c r="D133"/>
      <c r="E133"/>
      <c r="F133" s="41"/>
      <c r="G133" s="41" t="str">
        <f>IFERROR(INDEX('작성 X'!$F:$F,MATCH(F133,'작성 X'!$G:$G,0)),"")</f>
        <v/>
      </c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s="7" customFormat="1" ht="24.95" customHeight="1" x14ac:dyDescent="0.3">
      <c r="A134"/>
      <c r="B134"/>
      <c r="C134"/>
      <c r="D134"/>
      <c r="E134"/>
      <c r="F134" s="41"/>
      <c r="G134" s="41" t="str">
        <f>IFERROR(INDEX('작성 X'!$F:$F,MATCH(F134,'작성 X'!$G:$G,0)),"")</f>
        <v/>
      </c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s="7" customFormat="1" ht="24.95" customHeight="1" x14ac:dyDescent="0.3">
      <c r="A135"/>
      <c r="B135"/>
      <c r="C135"/>
      <c r="D135"/>
      <c r="E135"/>
      <c r="F135" s="41"/>
      <c r="G135" s="41" t="str">
        <f>IFERROR(INDEX('작성 X'!$F:$F,MATCH(F135,'작성 X'!$G:$G,0)),"")</f>
        <v/>
      </c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s="7" customFormat="1" ht="24.95" customHeight="1" x14ac:dyDescent="0.3">
      <c r="A136"/>
      <c r="B136"/>
      <c r="C136"/>
      <c r="D136"/>
      <c r="E136"/>
      <c r="F136" s="41"/>
      <c r="G136" s="41" t="str">
        <f>IFERROR(INDEX('작성 X'!$F:$F,MATCH(F136,'작성 X'!$G:$G,0)),"")</f>
        <v/>
      </c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s="7" customFormat="1" ht="24.95" customHeight="1" x14ac:dyDescent="0.3">
      <c r="A137"/>
      <c r="B137"/>
      <c r="C137"/>
      <c r="D137"/>
      <c r="E137"/>
      <c r="F137" s="41"/>
      <c r="G137" s="41" t="str">
        <f>IFERROR(INDEX('작성 X'!$F:$F,MATCH(F137,'작성 X'!$G:$G,0)),"")</f>
        <v/>
      </c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s="7" customFormat="1" ht="24.95" customHeight="1" x14ac:dyDescent="0.3">
      <c r="A138"/>
      <c r="B138"/>
      <c r="C138"/>
      <c r="D138"/>
      <c r="E138"/>
      <c r="F138" s="41"/>
      <c r="G138" s="41" t="str">
        <f>IFERROR(INDEX('작성 X'!$F:$F,MATCH(F138,'작성 X'!$G:$G,0)),"")</f>
        <v/>
      </c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s="7" customFormat="1" ht="24.95" customHeight="1" x14ac:dyDescent="0.3">
      <c r="A139"/>
      <c r="B139"/>
      <c r="C139"/>
      <c r="D139"/>
      <c r="E139"/>
      <c r="F139" s="41"/>
      <c r="G139" s="41" t="str">
        <f>IFERROR(INDEX('작성 X'!$F:$F,MATCH(F139,'작성 X'!$G:$G,0)),"")</f>
        <v/>
      </c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1:20" s="7" customFormat="1" ht="24.95" customHeight="1" x14ac:dyDescent="0.3">
      <c r="A140"/>
      <c r="B140"/>
      <c r="C140"/>
      <c r="D140"/>
      <c r="E140"/>
      <c r="F140" s="41"/>
      <c r="G140" s="41" t="str">
        <f>IFERROR(INDEX('작성 X'!$F:$F,MATCH(F140,'작성 X'!$G:$G,0)),"")</f>
        <v/>
      </c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1:20" s="7" customFormat="1" ht="24.95" customHeight="1" x14ac:dyDescent="0.3">
      <c r="A141"/>
      <c r="B141"/>
      <c r="C141"/>
      <c r="D141"/>
      <c r="E141"/>
      <c r="F141" s="41"/>
      <c r="G141" s="41" t="str">
        <f>IFERROR(INDEX('작성 X'!$F:$F,MATCH(F141,'작성 X'!$G:$G,0)),"")</f>
        <v/>
      </c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1:20" s="7" customFormat="1" ht="24.95" customHeight="1" x14ac:dyDescent="0.3">
      <c r="A142"/>
      <c r="B142"/>
      <c r="C142"/>
      <c r="D142"/>
      <c r="E142"/>
      <c r="F142" s="41"/>
      <c r="G142" s="41" t="str">
        <f>IFERROR(INDEX('작성 X'!$F:$F,MATCH(F142,'작성 X'!$G:$G,0)),"")</f>
        <v/>
      </c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1:20" s="7" customFormat="1" ht="24.95" customHeight="1" x14ac:dyDescent="0.3">
      <c r="A143"/>
      <c r="B143"/>
      <c r="C143"/>
      <c r="D143"/>
      <c r="E143"/>
      <c r="F143" s="41"/>
      <c r="G143" s="41" t="str">
        <f>IFERROR(INDEX('작성 X'!$F:$F,MATCH(F143,'작성 X'!$G:$G,0)),"")</f>
        <v/>
      </c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1:20" s="7" customFormat="1" ht="24.95" customHeight="1" x14ac:dyDescent="0.3">
      <c r="A144"/>
      <c r="B144"/>
      <c r="C144"/>
      <c r="D144"/>
      <c r="E144"/>
      <c r="F144" s="41"/>
      <c r="G144" s="41" t="str">
        <f>IFERROR(INDEX('작성 X'!$F:$F,MATCH(F144,'작성 X'!$G:$G,0)),"")</f>
        <v/>
      </c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s="7" customFormat="1" ht="24.95" customHeight="1" x14ac:dyDescent="0.3">
      <c r="A145"/>
      <c r="B145"/>
      <c r="C145"/>
      <c r="D145"/>
      <c r="E145"/>
      <c r="F145" s="41"/>
      <c r="G145" s="41" t="str">
        <f>IFERROR(INDEX('작성 X'!$F:$F,MATCH(F145,'작성 X'!$G:$G,0)),"")</f>
        <v/>
      </c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1:20" s="7" customFormat="1" ht="24.95" customHeight="1" x14ac:dyDescent="0.3">
      <c r="A146"/>
      <c r="B146"/>
      <c r="C146"/>
      <c r="D146"/>
      <c r="E146"/>
      <c r="F146" s="41"/>
      <c r="G146" s="41" t="str">
        <f>IFERROR(INDEX('작성 X'!$F:$F,MATCH(F146,'작성 X'!$G:$G,0)),"")</f>
        <v/>
      </c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1:20" s="7" customFormat="1" ht="24.95" customHeight="1" x14ac:dyDescent="0.3">
      <c r="A147"/>
      <c r="B147"/>
      <c r="C147"/>
      <c r="D147"/>
      <c r="E147"/>
      <c r="F147" s="41"/>
      <c r="G147" s="41" t="str">
        <f>IFERROR(INDEX('작성 X'!$F:$F,MATCH(F147,'작성 X'!$G:$G,0)),"")</f>
        <v/>
      </c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1:20" s="7" customFormat="1" ht="24.95" customHeight="1" x14ac:dyDescent="0.3">
      <c r="A148"/>
      <c r="B148"/>
      <c r="C148"/>
      <c r="D148"/>
      <c r="E148"/>
      <c r="F148" s="41"/>
      <c r="G148" s="41" t="str">
        <f>IFERROR(INDEX('작성 X'!$F:$F,MATCH(F148,'작성 X'!$G:$G,0)),"")</f>
        <v/>
      </c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s="7" customFormat="1" ht="24.95" customHeight="1" x14ac:dyDescent="0.3">
      <c r="A149"/>
      <c r="B149"/>
      <c r="C149"/>
      <c r="D149"/>
      <c r="E149"/>
      <c r="F149" s="41"/>
      <c r="G149" s="41" t="str">
        <f>IFERROR(INDEX('작성 X'!$F:$F,MATCH(F149,'작성 X'!$G:$G,0)),"")</f>
        <v/>
      </c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1:20" s="7" customFormat="1" ht="24.95" customHeight="1" x14ac:dyDescent="0.3">
      <c r="A150"/>
      <c r="B150"/>
      <c r="C150"/>
      <c r="D150"/>
      <c r="E150"/>
      <c r="F150" s="41"/>
      <c r="G150" s="41" t="str">
        <f>IFERROR(INDEX('작성 X'!$F:$F,MATCH(F150,'작성 X'!$G:$G,0)),"")</f>
        <v/>
      </c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1:20" s="7" customFormat="1" ht="24.95" customHeight="1" x14ac:dyDescent="0.3">
      <c r="A151"/>
      <c r="B151"/>
      <c r="C151"/>
      <c r="D151"/>
      <c r="E151"/>
      <c r="F151" s="41"/>
      <c r="G151" s="41" t="str">
        <f>IFERROR(INDEX('작성 X'!$F:$F,MATCH(F151,'작성 X'!$G:$G,0)),"")</f>
        <v/>
      </c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1:20" s="7" customFormat="1" ht="24.95" customHeight="1" x14ac:dyDescent="0.3">
      <c r="A152"/>
      <c r="B152"/>
      <c r="C152"/>
      <c r="D152"/>
      <c r="E152"/>
      <c r="F152" s="41"/>
      <c r="G152" s="41" t="str">
        <f>IFERROR(INDEX('작성 X'!$F:$F,MATCH(F152,'작성 X'!$G:$G,0)),"")</f>
        <v/>
      </c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1:20" s="7" customFormat="1" ht="24.95" customHeight="1" x14ac:dyDescent="0.3">
      <c r="A153"/>
      <c r="B153"/>
      <c r="C153"/>
      <c r="D153"/>
      <c r="E153"/>
      <c r="F153" s="41"/>
      <c r="G153" s="41" t="str">
        <f>IFERROR(INDEX('작성 X'!$F:$F,MATCH(F153,'작성 X'!$G:$G,0)),"")</f>
        <v/>
      </c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1:20" s="7" customFormat="1" ht="24.95" customHeight="1" x14ac:dyDescent="0.3">
      <c r="A154"/>
      <c r="B154"/>
      <c r="C154"/>
      <c r="D154"/>
      <c r="E154"/>
      <c r="F154" s="41"/>
      <c r="G154" s="41" t="str">
        <f>IFERROR(INDEX('작성 X'!$F:$F,MATCH(F154,'작성 X'!$G:$G,0)),"")</f>
        <v/>
      </c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1:20" s="7" customFormat="1" ht="24.95" customHeight="1" x14ac:dyDescent="0.3">
      <c r="A155"/>
      <c r="B155"/>
      <c r="C155"/>
      <c r="D155"/>
      <c r="E155"/>
      <c r="F155" s="41"/>
      <c r="G155" s="41" t="str">
        <f>IFERROR(INDEX('작성 X'!$F:$F,MATCH(F155,'작성 X'!$G:$G,0)),"")</f>
        <v/>
      </c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s="7" customFormat="1" ht="24.95" customHeight="1" x14ac:dyDescent="0.3">
      <c r="A156"/>
      <c r="B156"/>
      <c r="C156"/>
      <c r="D156"/>
      <c r="E156"/>
      <c r="F156" s="41"/>
      <c r="G156" s="41" t="str">
        <f>IFERROR(INDEX('작성 X'!$F:$F,MATCH(F156,'작성 X'!$G:$G,0)),"")</f>
        <v/>
      </c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s="7" customFormat="1" ht="24.95" customHeight="1" x14ac:dyDescent="0.3">
      <c r="A157"/>
      <c r="B157"/>
      <c r="C157"/>
      <c r="D157"/>
      <c r="E157"/>
      <c r="F157" s="41"/>
      <c r="G157" s="41" t="str">
        <f>IFERROR(INDEX('작성 X'!$F:$F,MATCH(F157,'작성 X'!$G:$G,0)),"")</f>
        <v/>
      </c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s="7" customFormat="1" ht="24.95" customHeight="1" x14ac:dyDescent="0.3">
      <c r="A158"/>
      <c r="B158"/>
      <c r="C158"/>
      <c r="D158"/>
      <c r="E158"/>
      <c r="F158" s="41"/>
      <c r="G158" s="41" t="str">
        <f>IFERROR(INDEX('작성 X'!$F:$F,MATCH(F158,'작성 X'!$G:$G,0)),"")</f>
        <v/>
      </c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s="7" customFormat="1" ht="24.95" customHeight="1" x14ac:dyDescent="0.3">
      <c r="A159"/>
      <c r="B159"/>
      <c r="C159"/>
      <c r="D159"/>
      <c r="E159"/>
      <c r="F159" s="41"/>
      <c r="G159" s="41" t="str">
        <f>IFERROR(INDEX('작성 X'!$F:$F,MATCH(F159,'작성 X'!$G:$G,0)),"")</f>
        <v/>
      </c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s="7" customFormat="1" ht="24.95" customHeight="1" x14ac:dyDescent="0.3">
      <c r="A160"/>
      <c r="B160"/>
      <c r="C160"/>
      <c r="D160"/>
      <c r="E160"/>
      <c r="F160" s="41"/>
      <c r="G160" s="41" t="str">
        <f>IFERROR(INDEX('작성 X'!$F:$F,MATCH(F160,'작성 X'!$G:$G,0)),"")</f>
        <v/>
      </c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1:20" s="7" customFormat="1" ht="24.95" customHeight="1" x14ac:dyDescent="0.3">
      <c r="A161"/>
      <c r="B161"/>
      <c r="C161"/>
      <c r="D161"/>
      <c r="E161"/>
      <c r="F161" s="41"/>
      <c r="G161" s="41" t="str">
        <f>IFERROR(INDEX('작성 X'!$F:$F,MATCH(F161,'작성 X'!$G:$G,0)),"")</f>
        <v/>
      </c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s="7" customFormat="1" ht="24.95" customHeight="1" x14ac:dyDescent="0.3">
      <c r="A162"/>
      <c r="B162"/>
      <c r="C162"/>
      <c r="D162"/>
      <c r="E162"/>
      <c r="F162" s="41"/>
      <c r="G162" s="41" t="str">
        <f>IFERROR(INDEX('작성 X'!$F:$F,MATCH(F162,'작성 X'!$G:$G,0)),"")</f>
        <v/>
      </c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s="7" customFormat="1" ht="24.95" customHeight="1" x14ac:dyDescent="0.3">
      <c r="A163"/>
      <c r="B163"/>
      <c r="C163"/>
      <c r="D163"/>
      <c r="E163"/>
      <c r="F163" s="41"/>
      <c r="G163" s="41" t="str">
        <f>IFERROR(INDEX('작성 X'!$F:$F,MATCH(F163,'작성 X'!$G:$G,0)),"")</f>
        <v/>
      </c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7" customFormat="1" ht="24.95" customHeight="1" x14ac:dyDescent="0.3">
      <c r="A164"/>
      <c r="B164"/>
      <c r="C164"/>
      <c r="D164"/>
      <c r="E164"/>
      <c r="F164" s="41"/>
      <c r="G164" s="41" t="str">
        <f>IFERROR(INDEX('작성 X'!$F:$F,MATCH(F164,'작성 X'!$G:$G,0)),"")</f>
        <v/>
      </c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7" customFormat="1" ht="24.95" customHeight="1" x14ac:dyDescent="0.3">
      <c r="A165"/>
      <c r="B165"/>
      <c r="C165"/>
      <c r="D165"/>
      <c r="E165"/>
      <c r="F165" s="41"/>
      <c r="G165" s="41" t="str">
        <f>IFERROR(INDEX('작성 X'!$F:$F,MATCH(F165,'작성 X'!$G:$G,0)),"")</f>
        <v/>
      </c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s="7" customFormat="1" ht="24.95" customHeight="1" x14ac:dyDescent="0.3">
      <c r="A166"/>
      <c r="B166"/>
      <c r="C166"/>
      <c r="D166"/>
      <c r="E166"/>
      <c r="F166" s="41"/>
      <c r="G166" s="41" t="str">
        <f>IFERROR(INDEX('작성 X'!$F:$F,MATCH(F166,'작성 X'!$G:$G,0)),"")</f>
        <v/>
      </c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s="7" customFormat="1" ht="24.95" customHeight="1" x14ac:dyDescent="0.3">
      <c r="A167"/>
      <c r="B167"/>
      <c r="C167"/>
      <c r="D167"/>
      <c r="E167"/>
      <c r="F167" s="41"/>
      <c r="G167" s="41" t="str">
        <f>IFERROR(INDEX('작성 X'!$F:$F,MATCH(F167,'작성 X'!$G:$G,0)),"")</f>
        <v/>
      </c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7" customFormat="1" ht="24.95" customHeight="1" x14ac:dyDescent="0.3">
      <c r="A168"/>
      <c r="B168"/>
      <c r="C168"/>
      <c r="D168"/>
      <c r="E168"/>
      <c r="F168" s="41"/>
      <c r="G168" s="41" t="str">
        <f>IFERROR(INDEX('작성 X'!$F:$F,MATCH(F168,'작성 X'!$G:$G,0)),"")</f>
        <v/>
      </c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7" customFormat="1" ht="24.95" customHeight="1" x14ac:dyDescent="0.3">
      <c r="A169"/>
      <c r="B169"/>
      <c r="C169"/>
      <c r="D169"/>
      <c r="E169"/>
      <c r="F169" s="41"/>
      <c r="G169" s="41" t="str">
        <f>IFERROR(INDEX('작성 X'!$F:$F,MATCH(F169,'작성 X'!$G:$G,0)),"")</f>
        <v/>
      </c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7" customFormat="1" ht="24.95" customHeight="1" x14ac:dyDescent="0.3">
      <c r="A170"/>
      <c r="B170"/>
      <c r="C170"/>
      <c r="D170"/>
      <c r="E170"/>
      <c r="F170" s="41"/>
      <c r="G170" s="41" t="str">
        <f>IFERROR(INDEX('작성 X'!$F:$F,MATCH(F170,'작성 X'!$G:$G,0)),"")</f>
        <v/>
      </c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7" customFormat="1" ht="24.95" customHeight="1" x14ac:dyDescent="0.3">
      <c r="A171"/>
      <c r="B171"/>
      <c r="C171"/>
      <c r="D171"/>
      <c r="E171"/>
      <c r="F171" s="41"/>
      <c r="G171" s="41" t="str">
        <f>IFERROR(INDEX('작성 X'!$F:$F,MATCH(F171,'작성 X'!$G:$G,0)),"")</f>
        <v/>
      </c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7" customFormat="1" ht="24.95" customHeight="1" x14ac:dyDescent="0.3">
      <c r="A172"/>
      <c r="B172"/>
      <c r="C172"/>
      <c r="D172"/>
      <c r="E172"/>
      <c r="F172" s="41"/>
      <c r="G172" s="41" t="str">
        <f>IFERROR(INDEX('작성 X'!$F:$F,MATCH(F172,'작성 X'!$G:$G,0)),"")</f>
        <v/>
      </c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7" customFormat="1" ht="24.95" customHeight="1" x14ac:dyDescent="0.3">
      <c r="A173"/>
      <c r="B173"/>
      <c r="C173"/>
      <c r="D173"/>
      <c r="E173"/>
      <c r="F173" s="41"/>
      <c r="G173" s="41" t="str">
        <f>IFERROR(INDEX('작성 X'!$F:$F,MATCH(F173,'작성 X'!$G:$G,0)),"")</f>
        <v/>
      </c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7" customFormat="1" ht="24.95" customHeight="1" x14ac:dyDescent="0.3">
      <c r="A174"/>
      <c r="B174"/>
      <c r="C174"/>
      <c r="D174"/>
      <c r="E174"/>
      <c r="F174" s="41"/>
      <c r="G174" s="41" t="str">
        <f>IFERROR(INDEX('작성 X'!$F:$F,MATCH(F174,'작성 X'!$G:$G,0)),"")</f>
        <v/>
      </c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7" customFormat="1" ht="24.95" customHeight="1" x14ac:dyDescent="0.3">
      <c r="A175"/>
      <c r="B175"/>
      <c r="C175"/>
      <c r="D175"/>
      <c r="E175"/>
      <c r="F175" s="41"/>
      <c r="G175" s="41" t="str">
        <f>IFERROR(INDEX('작성 X'!$F:$F,MATCH(F175,'작성 X'!$G:$G,0)),"")</f>
        <v/>
      </c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7" customFormat="1" ht="24.95" customHeight="1" x14ac:dyDescent="0.3">
      <c r="A176"/>
      <c r="B176"/>
      <c r="C176"/>
      <c r="D176"/>
      <c r="E176"/>
      <c r="F176" s="41"/>
      <c r="G176" s="41" t="str">
        <f>IFERROR(INDEX('작성 X'!$F:$F,MATCH(F176,'작성 X'!$G:$G,0)),"")</f>
        <v/>
      </c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7" customFormat="1" ht="24.95" customHeight="1" x14ac:dyDescent="0.3">
      <c r="A177"/>
      <c r="B177"/>
      <c r="C177"/>
      <c r="D177"/>
      <c r="E177"/>
      <c r="F177" s="41"/>
      <c r="G177" s="41" t="str">
        <f>IFERROR(INDEX('작성 X'!$F:$F,MATCH(F177,'작성 X'!$G:$G,0)),"")</f>
        <v/>
      </c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7" customFormat="1" ht="24.95" customHeight="1" x14ac:dyDescent="0.3">
      <c r="A178"/>
      <c r="B178"/>
      <c r="C178"/>
      <c r="D178"/>
      <c r="E178"/>
      <c r="F178" s="41"/>
      <c r="G178" s="41" t="str">
        <f>IFERROR(INDEX('작성 X'!$F:$F,MATCH(F178,'작성 X'!$G:$G,0)),"")</f>
        <v/>
      </c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7" customFormat="1" ht="24.95" customHeight="1" x14ac:dyDescent="0.3">
      <c r="A179"/>
      <c r="B179"/>
      <c r="C179"/>
      <c r="D179"/>
      <c r="E179"/>
      <c r="F179" s="41"/>
      <c r="G179" s="41" t="str">
        <f>IFERROR(INDEX('작성 X'!$F:$F,MATCH(F179,'작성 X'!$G:$G,0)),"")</f>
        <v/>
      </c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7" customFormat="1" ht="24.95" customHeight="1" x14ac:dyDescent="0.3">
      <c r="A180"/>
      <c r="B180"/>
      <c r="C180"/>
      <c r="D180"/>
      <c r="E180"/>
      <c r="F180" s="41"/>
      <c r="G180" s="41" t="str">
        <f>IFERROR(INDEX('작성 X'!$F:$F,MATCH(F180,'작성 X'!$G:$G,0)),"")</f>
        <v/>
      </c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s="7" customFormat="1" ht="24.95" customHeight="1" x14ac:dyDescent="0.3">
      <c r="A181"/>
      <c r="B181"/>
      <c r="C181"/>
      <c r="D181"/>
      <c r="E181"/>
      <c r="F181" s="41"/>
      <c r="G181" s="41" t="str">
        <f>IFERROR(INDEX('작성 X'!$F:$F,MATCH(F181,'작성 X'!$G:$G,0)),"")</f>
        <v/>
      </c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s="7" customFormat="1" ht="24.95" customHeight="1" x14ac:dyDescent="0.3">
      <c r="A182"/>
      <c r="B182"/>
      <c r="C182"/>
      <c r="D182"/>
      <c r="E182"/>
      <c r="F182" s="41"/>
      <c r="G182" s="41" t="str">
        <f>IFERROR(INDEX('작성 X'!$F:$F,MATCH(F182,'작성 X'!$G:$G,0)),"")</f>
        <v/>
      </c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s="7" customFormat="1" ht="24.95" customHeight="1" x14ac:dyDescent="0.3">
      <c r="A183"/>
      <c r="B183"/>
      <c r="C183"/>
      <c r="D183"/>
      <c r="E183"/>
      <c r="F183" s="41"/>
      <c r="G183" s="41" t="str">
        <f>IFERROR(INDEX('작성 X'!$F:$F,MATCH(F183,'작성 X'!$G:$G,0)),"")</f>
        <v/>
      </c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s="7" customFormat="1" ht="24.95" customHeight="1" x14ac:dyDescent="0.3">
      <c r="A184"/>
      <c r="B184"/>
      <c r="C184"/>
      <c r="D184"/>
      <c r="E184"/>
      <c r="F184" s="41"/>
      <c r="G184" s="41" t="str">
        <f>IFERROR(INDEX('작성 X'!$F:$F,MATCH(F184,'작성 X'!$G:$G,0)),"")</f>
        <v/>
      </c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7" customFormat="1" ht="24.95" customHeight="1" x14ac:dyDescent="0.3">
      <c r="A185"/>
      <c r="B185"/>
      <c r="C185"/>
      <c r="D185"/>
      <c r="E185"/>
      <c r="F185" s="41"/>
      <c r="G185" s="41" t="str">
        <f>IFERROR(INDEX('작성 X'!$F:$F,MATCH(F185,'작성 X'!$G:$G,0)),"")</f>
        <v/>
      </c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7" customFormat="1" ht="24.95" customHeight="1" x14ac:dyDescent="0.3">
      <c r="A186"/>
      <c r="B186"/>
      <c r="C186"/>
      <c r="D186"/>
      <c r="E186"/>
      <c r="F186" s="41"/>
      <c r="G186" s="41" t="str">
        <f>IFERROR(INDEX('작성 X'!$F:$F,MATCH(F186,'작성 X'!$G:$G,0)),"")</f>
        <v/>
      </c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s="7" customFormat="1" ht="24.95" customHeight="1" x14ac:dyDescent="0.3">
      <c r="A187"/>
      <c r="B187"/>
      <c r="C187"/>
      <c r="D187"/>
      <c r="E187"/>
      <c r="F187" s="41"/>
      <c r="G187" s="41" t="str">
        <f>IFERROR(INDEX('작성 X'!$F:$F,MATCH(F187,'작성 X'!$G:$G,0)),"")</f>
        <v/>
      </c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s="7" customFormat="1" ht="24.95" customHeight="1" x14ac:dyDescent="0.3">
      <c r="A188"/>
      <c r="B188"/>
      <c r="C188"/>
      <c r="D188"/>
      <c r="E188"/>
      <c r="F188" s="41"/>
      <c r="G188" s="41" t="str">
        <f>IFERROR(INDEX('작성 X'!$F:$F,MATCH(F188,'작성 X'!$G:$G,0)),"")</f>
        <v/>
      </c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7" customFormat="1" ht="24.95" customHeight="1" x14ac:dyDescent="0.3">
      <c r="A189"/>
      <c r="B189"/>
      <c r="C189"/>
      <c r="D189"/>
      <c r="E189"/>
      <c r="F189" s="41"/>
      <c r="G189" s="41" t="str">
        <f>IFERROR(INDEX('작성 X'!$F:$F,MATCH(F189,'작성 X'!$G:$G,0)),"")</f>
        <v/>
      </c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7" customFormat="1" ht="24.95" customHeight="1" x14ac:dyDescent="0.3">
      <c r="A190"/>
      <c r="B190"/>
      <c r="C190"/>
      <c r="D190"/>
      <c r="E190"/>
      <c r="F190" s="41"/>
      <c r="G190" s="41" t="str">
        <f>IFERROR(INDEX('작성 X'!$F:$F,MATCH(F190,'작성 X'!$G:$G,0)),"")</f>
        <v/>
      </c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s="7" customFormat="1" ht="24.95" customHeight="1" x14ac:dyDescent="0.3">
      <c r="A191"/>
      <c r="B191"/>
      <c r="C191"/>
      <c r="D191"/>
      <c r="E191"/>
      <c r="F191" s="41"/>
      <c r="G191" s="41" t="str">
        <f>IFERROR(INDEX('작성 X'!$F:$F,MATCH(F191,'작성 X'!$G:$G,0)),"")</f>
        <v/>
      </c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s="7" customFormat="1" ht="24.95" customHeight="1" x14ac:dyDescent="0.3">
      <c r="A192"/>
      <c r="B192"/>
      <c r="C192"/>
      <c r="D192"/>
      <c r="E192"/>
      <c r="F192" s="41"/>
      <c r="G192" s="41" t="str">
        <f>IFERROR(INDEX('작성 X'!$F:$F,MATCH(F192,'작성 X'!$G:$G,0)),"")</f>
        <v/>
      </c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s="7" customFormat="1" ht="24.95" customHeight="1" x14ac:dyDescent="0.3">
      <c r="A193"/>
      <c r="B193"/>
      <c r="C193"/>
      <c r="D193"/>
      <c r="E193"/>
      <c r="F193" s="41"/>
      <c r="G193" s="41" t="str">
        <f>IFERROR(INDEX('작성 X'!$F:$F,MATCH(F193,'작성 X'!$G:$G,0)),"")</f>
        <v/>
      </c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s="7" customFormat="1" ht="24.95" customHeight="1" x14ac:dyDescent="0.3">
      <c r="A194"/>
      <c r="B194"/>
      <c r="C194"/>
      <c r="D194"/>
      <c r="E194"/>
      <c r="F194" s="41"/>
      <c r="G194" s="41" t="str">
        <f>IFERROR(INDEX('작성 X'!$F:$F,MATCH(F194,'작성 X'!$G:$G,0)),"")</f>
        <v/>
      </c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s="7" customFormat="1" ht="24.95" customHeight="1" x14ac:dyDescent="0.3">
      <c r="A195"/>
      <c r="B195"/>
      <c r="C195"/>
      <c r="D195"/>
      <c r="E195"/>
      <c r="F195" s="41"/>
      <c r="G195" s="41" t="str">
        <f>IFERROR(INDEX('작성 X'!$F:$F,MATCH(F195,'작성 X'!$G:$G,0)),"")</f>
        <v/>
      </c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s="7" customFormat="1" ht="24.95" customHeight="1" x14ac:dyDescent="0.3">
      <c r="A196"/>
      <c r="B196"/>
      <c r="C196"/>
      <c r="D196"/>
      <c r="E196"/>
      <c r="F196" s="41"/>
      <c r="G196" s="41" t="str">
        <f>IFERROR(INDEX('작성 X'!$F:$F,MATCH(F196,'작성 X'!$G:$G,0)),"")</f>
        <v/>
      </c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s="7" customFormat="1" ht="24.95" customHeight="1" x14ac:dyDescent="0.3">
      <c r="A197"/>
      <c r="B197"/>
      <c r="C197"/>
      <c r="D197"/>
      <c r="E197"/>
      <c r="F197" s="41"/>
      <c r="G197" s="41" t="str">
        <f>IFERROR(INDEX('작성 X'!$F:$F,MATCH(F197,'작성 X'!$G:$G,0)),"")</f>
        <v/>
      </c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s="7" customFormat="1" ht="24.95" customHeight="1" x14ac:dyDescent="0.3">
      <c r="A198"/>
      <c r="B198"/>
      <c r="C198"/>
      <c r="D198"/>
      <c r="E198"/>
      <c r="F198" s="41"/>
      <c r="G198" s="41" t="str">
        <f>IFERROR(INDEX('작성 X'!$F:$F,MATCH(F198,'작성 X'!$G:$G,0)),"")</f>
        <v/>
      </c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s="7" customFormat="1" ht="24.95" customHeight="1" x14ac:dyDescent="0.3">
      <c r="A199"/>
      <c r="B199"/>
      <c r="C199"/>
      <c r="D199"/>
      <c r="E199"/>
      <c r="F199" s="41"/>
      <c r="G199" s="41" t="str">
        <f>IFERROR(INDEX('작성 X'!$F:$F,MATCH(F199,'작성 X'!$G:$G,0)),"")</f>
        <v/>
      </c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s="7" customFormat="1" ht="24.95" customHeight="1" x14ac:dyDescent="0.3">
      <c r="A200"/>
      <c r="B200"/>
      <c r="C200"/>
      <c r="D200"/>
      <c r="E200"/>
      <c r="F200" s="41"/>
      <c r="G200" s="41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s="7" customFormat="1" ht="24.95" customHeight="1" x14ac:dyDescent="0.3">
      <c r="A201"/>
      <c r="B201"/>
      <c r="C201"/>
      <c r="D201"/>
      <c r="E201"/>
      <c r="F201" s="41"/>
      <c r="G201" s="41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s="7" customFormat="1" ht="24.95" customHeight="1" x14ac:dyDescent="0.3">
      <c r="A202"/>
      <c r="B202"/>
      <c r="C202"/>
      <c r="D202"/>
      <c r="E202"/>
      <c r="F202" s="41"/>
      <c r="G202" s="41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s="7" customFormat="1" ht="24.95" customHeight="1" x14ac:dyDescent="0.3">
      <c r="A203"/>
      <c r="B203"/>
      <c r="C203"/>
      <c r="D203"/>
      <c r="E203"/>
      <c r="F203" s="41"/>
      <c r="G203" s="41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s="7" customFormat="1" ht="24.95" customHeight="1" x14ac:dyDescent="0.3">
      <c r="A204"/>
      <c r="B204"/>
      <c r="C204"/>
      <c r="D204"/>
      <c r="E204"/>
      <c r="F204" s="41"/>
      <c r="G204" s="41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s="7" customFormat="1" ht="24.95" customHeight="1" x14ac:dyDescent="0.3">
      <c r="A205"/>
      <c r="B205"/>
      <c r="C205"/>
      <c r="D205"/>
      <c r="E205"/>
      <c r="F205" s="41"/>
      <c r="G205" s="41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s="7" customFormat="1" ht="24.95" customHeight="1" x14ac:dyDescent="0.3">
      <c r="A206"/>
      <c r="B206"/>
      <c r="C206"/>
      <c r="D206"/>
      <c r="E206"/>
      <c r="F206" s="41"/>
      <c r="G206" s="41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s="7" customFormat="1" ht="24.95" customHeight="1" x14ac:dyDescent="0.3">
      <c r="A207"/>
      <c r="B207"/>
      <c r="C207"/>
      <c r="D207"/>
      <c r="E207"/>
      <c r="F207" s="41"/>
      <c r="G207" s="41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s="7" customFormat="1" ht="24.95" customHeight="1" x14ac:dyDescent="0.3">
      <c r="A208"/>
      <c r="B208"/>
      <c r="C208"/>
      <c r="D208"/>
      <c r="E208"/>
      <c r="F208" s="41"/>
      <c r="G208" s="41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s="7" customFormat="1" ht="24.95" customHeight="1" x14ac:dyDescent="0.3">
      <c r="A209"/>
      <c r="B209"/>
      <c r="C209"/>
      <c r="D209"/>
      <c r="E209"/>
      <c r="F209" s="41"/>
      <c r="G209" s="41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s="7" customFormat="1" ht="24.95" customHeight="1" x14ac:dyDescent="0.3">
      <c r="A210"/>
      <c r="B210"/>
      <c r="C210"/>
      <c r="D210"/>
      <c r="E210"/>
      <c r="F210" s="41"/>
      <c r="G210" s="41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s="7" customFormat="1" ht="24.95" customHeight="1" x14ac:dyDescent="0.3">
      <c r="A211"/>
      <c r="B211"/>
      <c r="C211"/>
      <c r="D211"/>
      <c r="E211"/>
      <c r="F211" s="41"/>
      <c r="G211" s="41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s="7" customFormat="1" ht="24.95" customHeight="1" x14ac:dyDescent="0.3">
      <c r="A212"/>
      <c r="B212"/>
      <c r="C212"/>
      <c r="D212"/>
      <c r="E212"/>
      <c r="F212" s="41"/>
      <c r="G212" s="41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s="7" customFormat="1" ht="24.95" customHeight="1" x14ac:dyDescent="0.3">
      <c r="A213"/>
      <c r="B213"/>
      <c r="C213"/>
      <c r="D213"/>
      <c r="E213"/>
      <c r="F213" s="41"/>
      <c r="G213" s="41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s="7" customFormat="1" ht="24.95" customHeight="1" x14ac:dyDescent="0.3">
      <c r="A214"/>
      <c r="B214"/>
      <c r="C214"/>
      <c r="D214"/>
      <c r="E214"/>
      <c r="F214" s="41"/>
      <c r="G214" s="41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s="7" customFormat="1" ht="24.95" customHeight="1" x14ac:dyDescent="0.3">
      <c r="A215"/>
      <c r="B215"/>
      <c r="C215"/>
      <c r="D215"/>
      <c r="E215"/>
      <c r="F215" s="41"/>
      <c r="G215" s="41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s="7" customFormat="1" ht="24.95" customHeight="1" x14ac:dyDescent="0.3">
      <c r="A216"/>
      <c r="B216"/>
      <c r="C216"/>
      <c r="D216"/>
      <c r="E216"/>
      <c r="F216" s="41"/>
      <c r="G216" s="41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s="7" customFormat="1" ht="24.95" customHeight="1" x14ac:dyDescent="0.3">
      <c r="A217"/>
      <c r="B217"/>
      <c r="C217"/>
      <c r="D217"/>
      <c r="E217"/>
      <c r="F217" s="41"/>
      <c r="G217" s="41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s="7" customFormat="1" ht="24.95" customHeight="1" x14ac:dyDescent="0.3">
      <c r="A218"/>
      <c r="B218"/>
      <c r="C218"/>
      <c r="D218"/>
      <c r="E218"/>
      <c r="F218" s="41"/>
      <c r="G218" s="41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s="7" customFormat="1" ht="24.95" customHeight="1" x14ac:dyDescent="0.3">
      <c r="A219"/>
      <c r="B219"/>
      <c r="C219"/>
      <c r="D219"/>
      <c r="E219"/>
      <c r="F219" s="41"/>
      <c r="G219" s="41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s="7" customFormat="1" ht="24.95" customHeight="1" x14ac:dyDescent="0.3">
      <c r="A220"/>
      <c r="B220"/>
      <c r="C220"/>
      <c r="D220"/>
      <c r="E220"/>
      <c r="F220" s="41"/>
      <c r="G220" s="41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s="7" customFormat="1" ht="24.95" customHeight="1" x14ac:dyDescent="0.3">
      <c r="A221"/>
      <c r="B221"/>
      <c r="C221"/>
      <c r="D221"/>
      <c r="E221"/>
      <c r="F221" s="41"/>
      <c r="G221" s="41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s="7" customFormat="1" ht="24.95" customHeight="1" x14ac:dyDescent="0.3">
      <c r="A222"/>
      <c r="B222"/>
      <c r="C222"/>
      <c r="D222"/>
      <c r="E222"/>
      <c r="F222" s="41"/>
      <c r="G222" s="41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s="7" customFormat="1" ht="24.95" customHeight="1" x14ac:dyDescent="0.3">
      <c r="A223"/>
      <c r="B223"/>
      <c r="C223"/>
      <c r="D223"/>
      <c r="E223"/>
      <c r="F223" s="41"/>
      <c r="G223" s="41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s="7" customFormat="1" ht="24.95" customHeight="1" x14ac:dyDescent="0.3">
      <c r="A224"/>
      <c r="B224"/>
      <c r="C224"/>
      <c r="D224"/>
      <c r="E224"/>
      <c r="F224" s="41"/>
      <c r="G224" s="41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s="7" customFormat="1" ht="24.95" customHeight="1" x14ac:dyDescent="0.3">
      <c r="A225"/>
      <c r="B225"/>
      <c r="C225"/>
      <c r="D225"/>
      <c r="E225"/>
      <c r="F225" s="41"/>
      <c r="G225" s="41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7" customFormat="1" ht="24.95" customHeight="1" x14ac:dyDescent="0.3">
      <c r="A226"/>
      <c r="B226"/>
      <c r="C226"/>
      <c r="D226"/>
      <c r="E226"/>
      <c r="F226" s="41"/>
      <c r="G226" s="41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7" customFormat="1" ht="24.95" customHeight="1" x14ac:dyDescent="0.3">
      <c r="A227"/>
      <c r="B227"/>
      <c r="C227"/>
      <c r="D227"/>
      <c r="E227"/>
      <c r="F227" s="41"/>
      <c r="G227" s="41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7" customFormat="1" ht="24.95" customHeight="1" x14ac:dyDescent="0.3">
      <c r="A228"/>
      <c r="B228"/>
      <c r="C228"/>
      <c r="D228"/>
      <c r="E228"/>
      <c r="F228" s="41"/>
      <c r="G228" s="41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7" customFormat="1" ht="24.95" customHeight="1" x14ac:dyDescent="0.3">
      <c r="A229"/>
      <c r="B229"/>
      <c r="C229"/>
      <c r="D229"/>
      <c r="E229"/>
      <c r="F229" s="41"/>
      <c r="G229" s="41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7" customFormat="1" ht="24.95" customHeight="1" x14ac:dyDescent="0.3">
      <c r="A230"/>
      <c r="B230"/>
      <c r="C230"/>
      <c r="D230"/>
      <c r="E230"/>
      <c r="F230" s="41"/>
      <c r="G230" s="41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7" customFormat="1" ht="24.95" customHeight="1" x14ac:dyDescent="0.3">
      <c r="A231"/>
      <c r="B231"/>
      <c r="C231"/>
      <c r="D231"/>
      <c r="E231"/>
      <c r="F231" s="41"/>
      <c r="G231" s="4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7" customFormat="1" ht="24.95" customHeight="1" x14ac:dyDescent="0.3">
      <c r="A232"/>
      <c r="B232"/>
      <c r="C232"/>
      <c r="D232"/>
      <c r="E232"/>
      <c r="F232" s="41"/>
      <c r="G232" s="41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7" customFormat="1" ht="24.95" customHeight="1" x14ac:dyDescent="0.3">
      <c r="A233"/>
      <c r="B233"/>
      <c r="C233"/>
      <c r="D233"/>
      <c r="E233"/>
      <c r="F233" s="41"/>
      <c r="G233" s="41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7" customFormat="1" ht="24.95" customHeight="1" x14ac:dyDescent="0.3">
      <c r="A234"/>
      <c r="B234"/>
      <c r="C234"/>
      <c r="D234"/>
      <c r="E234"/>
      <c r="F234" s="41"/>
      <c r="G234" s="41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7" customFormat="1" ht="24.95" customHeight="1" x14ac:dyDescent="0.3">
      <c r="A235"/>
      <c r="B235"/>
      <c r="C235"/>
      <c r="D235"/>
      <c r="E235"/>
      <c r="F235" s="41"/>
      <c r="G235" s="41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7" customFormat="1" ht="24.95" customHeight="1" x14ac:dyDescent="0.3">
      <c r="A236"/>
      <c r="B236"/>
      <c r="C236"/>
      <c r="D236"/>
      <c r="E236"/>
      <c r="F236" s="41"/>
      <c r="G236" s="41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7" customFormat="1" ht="24.95" customHeight="1" x14ac:dyDescent="0.3">
      <c r="A237"/>
      <c r="B237"/>
      <c r="C237"/>
      <c r="D237"/>
      <c r="E237"/>
      <c r="F237" s="41"/>
      <c r="G237" s="41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7" customFormat="1" ht="24.95" customHeight="1" x14ac:dyDescent="0.3">
      <c r="A238"/>
      <c r="B238"/>
      <c r="C238"/>
      <c r="D238"/>
      <c r="E238"/>
      <c r="F238" s="41"/>
      <c r="G238" s="41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7" customFormat="1" ht="24.95" customHeight="1" x14ac:dyDescent="0.3">
      <c r="A239"/>
      <c r="B239"/>
      <c r="C239"/>
      <c r="D239"/>
      <c r="E239"/>
      <c r="F239" s="41"/>
      <c r="G239" s="41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7" customFormat="1" ht="24.95" customHeight="1" x14ac:dyDescent="0.3">
      <c r="A240"/>
      <c r="B240"/>
      <c r="C240"/>
      <c r="D240"/>
      <c r="E240"/>
      <c r="F240" s="41"/>
      <c r="G240" s="41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7" customFormat="1" ht="24.95" customHeight="1" x14ac:dyDescent="0.3">
      <c r="A241"/>
      <c r="B241"/>
      <c r="C241"/>
      <c r="D241"/>
      <c r="E241"/>
      <c r="F241" s="41"/>
      <c r="G241" s="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7" customFormat="1" ht="24.95" customHeight="1" x14ac:dyDescent="0.3">
      <c r="A242"/>
      <c r="B242"/>
      <c r="C242"/>
      <c r="D242"/>
      <c r="E242"/>
      <c r="F242" s="41"/>
      <c r="G242" s="41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7" customFormat="1" ht="24.95" customHeight="1" x14ac:dyDescent="0.3">
      <c r="A243"/>
      <c r="B243"/>
      <c r="C243"/>
      <c r="D243"/>
      <c r="E243"/>
      <c r="F243" s="41"/>
      <c r="G243" s="41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7" customFormat="1" ht="24.95" customHeight="1" x14ac:dyDescent="0.3">
      <c r="A244"/>
      <c r="B244"/>
      <c r="C244"/>
      <c r="D244"/>
      <c r="E244"/>
      <c r="F244" s="41"/>
      <c r="G244" s="41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7" customFormat="1" ht="24.95" customHeight="1" x14ac:dyDescent="0.3">
      <c r="A245"/>
      <c r="B245"/>
      <c r="C245"/>
      <c r="D245"/>
      <c r="E245"/>
      <c r="F245" s="41"/>
      <c r="G245" s="41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7" customFormat="1" ht="24.95" customHeight="1" x14ac:dyDescent="0.3">
      <c r="A246"/>
      <c r="B246"/>
      <c r="C246"/>
      <c r="D246"/>
      <c r="E246"/>
      <c r="F246" s="41"/>
      <c r="G246" s="41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7" customFormat="1" ht="24.95" customHeight="1" x14ac:dyDescent="0.3">
      <c r="A247"/>
      <c r="B247"/>
      <c r="C247"/>
      <c r="D247"/>
      <c r="E247"/>
      <c r="F247" s="41"/>
      <c r="G247" s="41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7" customFormat="1" ht="24.95" customHeight="1" x14ac:dyDescent="0.3">
      <c r="A248"/>
      <c r="B248"/>
      <c r="C248"/>
      <c r="D248"/>
      <c r="E248"/>
      <c r="F248" s="41"/>
      <c r="G248" s="41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7" customFormat="1" ht="24.95" customHeight="1" x14ac:dyDescent="0.3">
      <c r="A249"/>
      <c r="B249"/>
      <c r="C249"/>
      <c r="D249"/>
      <c r="E249"/>
      <c r="F249" s="41"/>
      <c r="G249" s="41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7" customFormat="1" ht="24.95" customHeight="1" x14ac:dyDescent="0.3">
      <c r="A250"/>
      <c r="B250"/>
      <c r="C250"/>
      <c r="D250"/>
      <c r="E250"/>
      <c r="F250" s="41"/>
      <c r="G250" s="41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7" customFormat="1" ht="24.95" customHeight="1" x14ac:dyDescent="0.3">
      <c r="A251"/>
      <c r="B251"/>
      <c r="C251"/>
      <c r="D251"/>
      <c r="E251"/>
      <c r="F251" s="41"/>
      <c r="G251" s="4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7" customFormat="1" ht="24.95" customHeight="1" x14ac:dyDescent="0.3">
      <c r="A252"/>
      <c r="B252"/>
      <c r="C252"/>
      <c r="D252"/>
      <c r="E252"/>
      <c r="F252" s="41"/>
      <c r="G252" s="41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7" customFormat="1" ht="24.95" customHeight="1" x14ac:dyDescent="0.3">
      <c r="A253"/>
      <c r="B253"/>
      <c r="C253"/>
      <c r="D253"/>
      <c r="E253"/>
      <c r="F253" s="41"/>
      <c r="G253" s="41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7" customFormat="1" ht="24.95" customHeight="1" x14ac:dyDescent="0.3">
      <c r="A254"/>
      <c r="B254"/>
      <c r="C254"/>
      <c r="D254"/>
      <c r="E254"/>
      <c r="F254" s="41"/>
      <c r="G254" s="41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7" customFormat="1" ht="24.95" customHeight="1" x14ac:dyDescent="0.3">
      <c r="A255"/>
      <c r="B255"/>
      <c r="C255"/>
      <c r="D255"/>
      <c r="E255"/>
      <c r="F255" s="41"/>
      <c r="G255" s="41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7" customFormat="1" ht="24.95" customHeight="1" x14ac:dyDescent="0.3">
      <c r="A256"/>
      <c r="B256"/>
      <c r="C256"/>
      <c r="D256"/>
      <c r="E256"/>
      <c r="F256" s="41"/>
      <c r="G256" s="41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7" customFormat="1" ht="24.95" customHeight="1" x14ac:dyDescent="0.3">
      <c r="A257"/>
      <c r="B257"/>
      <c r="C257"/>
      <c r="D257"/>
      <c r="E257"/>
      <c r="F257" s="41"/>
      <c r="G257" s="41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7" customFormat="1" ht="24.95" customHeight="1" x14ac:dyDescent="0.3">
      <c r="A258"/>
      <c r="B258"/>
      <c r="C258"/>
      <c r="D258"/>
      <c r="E258"/>
      <c r="F258" s="41"/>
      <c r="G258" s="41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7" customFormat="1" ht="24.95" customHeight="1" x14ac:dyDescent="0.3">
      <c r="A259"/>
      <c r="B259"/>
      <c r="C259"/>
      <c r="D259"/>
      <c r="E259"/>
      <c r="F259" s="41"/>
      <c r="G259" s="41"/>
      <c r="H259"/>
      <c r="I259"/>
      <c r="J259"/>
      <c r="K259"/>
      <c r="L259"/>
      <c r="M259"/>
      <c r="N259"/>
      <c r="O259"/>
      <c r="P259"/>
      <c r="Q259"/>
      <c r="R259"/>
      <c r="S259"/>
      <c r="T259"/>
    </row>
  </sheetData>
  <mergeCells count="14">
    <mergeCell ref="M3:P3"/>
    <mergeCell ref="Q3:Q4"/>
    <mergeCell ref="R3:R4"/>
    <mergeCell ref="S3:S4"/>
    <mergeCell ref="A1:S1"/>
    <mergeCell ref="A2:S2"/>
    <mergeCell ref="A3:A4"/>
    <mergeCell ref="B3:B4"/>
    <mergeCell ref="C3:C4"/>
    <mergeCell ref="D3:D4"/>
    <mergeCell ref="E3:E4"/>
    <mergeCell ref="F3:J3"/>
    <mergeCell ref="K3:K4"/>
    <mergeCell ref="L3:L4"/>
  </mergeCells>
  <phoneticPr fontId="2" type="noConversion"/>
  <dataValidations count="3">
    <dataValidation type="list" allowBlank="1" showInputMessage="1" showErrorMessage="1" sqref="R5:R36">
      <formula1>"온라인,방문"</formula1>
    </dataValidation>
    <dataValidation type="list" allowBlank="1" showInputMessage="1" showErrorMessage="1" sqref="J5:J36">
      <formula1>"본인,부,모,조부모,그 외 법정대리인"</formula1>
    </dataValidation>
    <dataValidation type="list" allowBlank="1" showInputMessage="1" showErrorMessage="1" sqref="L5:L36">
      <formula1>"생계,의료,주거,교육,차상위,한부모"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'작성 X'!$B$19:$B$20</xm:f>
          </x14:formula1>
          <xm:sqref>O5:P36</xm:sqref>
        </x14:dataValidation>
        <x14:dataValidation type="list" allowBlank="1" showInputMessage="1" showErrorMessage="1">
          <x14:formula1>
            <xm:f>'작성 X'!$B$14:$B$17</xm:f>
          </x14:formula1>
          <xm:sqref>N5:N36</xm:sqref>
        </x14:dataValidation>
        <x14:dataValidation type="list" allowBlank="1" showInputMessage="1" showErrorMessage="1">
          <x14:formula1>
            <xm:f>'작성 X'!$B$10:$B$12</xm:f>
          </x14:formula1>
          <xm:sqref>M5:M36</xm:sqref>
        </x14:dataValidation>
        <x14:dataValidation type="list" allowBlank="1">
          <x14:formula1>
            <xm:f>'작성 X'!$G$2:$G$78</xm:f>
          </x14:formula1>
          <xm:sqref>F5:F199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8"/>
  <sheetViews>
    <sheetView workbookViewId="0">
      <selection activeCell="D6" sqref="D6"/>
    </sheetView>
  </sheetViews>
  <sheetFormatPr defaultRowHeight="16.5" x14ac:dyDescent="0.3"/>
  <cols>
    <col min="2" max="2" width="15.125" style="8" bestFit="1" customWidth="1"/>
    <col min="6" max="6" width="9" style="8" customWidth="1"/>
    <col min="7" max="7" width="33.125" style="8" bestFit="1" customWidth="1"/>
    <col min="8" max="11" width="9" style="8" customWidth="1"/>
  </cols>
  <sheetData>
    <row r="1" spans="2:7" ht="17.25" customHeight="1" thickBot="1" x14ac:dyDescent="0.35">
      <c r="B1" s="28" t="s">
        <v>26</v>
      </c>
      <c r="C1" s="29"/>
      <c r="F1" s="45" t="s">
        <v>27</v>
      </c>
      <c r="G1" s="45" t="s">
        <v>11</v>
      </c>
    </row>
    <row r="2" spans="2:7" x14ac:dyDescent="0.3">
      <c r="B2" s="14" t="s">
        <v>21</v>
      </c>
      <c r="C2" s="14">
        <v>60</v>
      </c>
      <c r="F2" s="46" t="s">
        <v>28</v>
      </c>
      <c r="G2" s="12" t="s">
        <v>29</v>
      </c>
    </row>
    <row r="3" spans="2:7" x14ac:dyDescent="0.3">
      <c r="B3" s="12" t="s">
        <v>30</v>
      </c>
      <c r="C3" s="12">
        <v>58</v>
      </c>
      <c r="F3" s="46" t="s">
        <v>31</v>
      </c>
      <c r="G3" s="12" t="s">
        <v>32</v>
      </c>
    </row>
    <row r="4" spans="2:7" x14ac:dyDescent="0.3">
      <c r="B4" s="12" t="s">
        <v>33</v>
      </c>
      <c r="C4" s="12">
        <v>56</v>
      </c>
      <c r="F4" s="46" t="s">
        <v>34</v>
      </c>
      <c r="G4" s="12" t="s">
        <v>35</v>
      </c>
    </row>
    <row r="5" spans="2:7" x14ac:dyDescent="0.3">
      <c r="B5" s="12" t="s">
        <v>36</v>
      </c>
      <c r="C5" s="12">
        <v>54</v>
      </c>
      <c r="F5" s="46" t="s">
        <v>37</v>
      </c>
      <c r="G5" s="12" t="s">
        <v>20</v>
      </c>
    </row>
    <row r="6" spans="2:7" x14ac:dyDescent="0.3">
      <c r="B6" s="12" t="s">
        <v>38</v>
      </c>
      <c r="C6" s="12">
        <v>54</v>
      </c>
      <c r="F6" s="46" t="s">
        <v>39</v>
      </c>
      <c r="G6" s="12" t="s">
        <v>40</v>
      </c>
    </row>
    <row r="7" spans="2:7" x14ac:dyDescent="0.3">
      <c r="B7" s="15" t="s">
        <v>41</v>
      </c>
      <c r="C7" s="15">
        <v>50</v>
      </c>
      <c r="F7" s="46" t="s">
        <v>42</v>
      </c>
      <c r="G7" s="12" t="s">
        <v>43</v>
      </c>
    </row>
    <row r="8" spans="2:7" ht="17.25" customHeight="1" thickBot="1" x14ac:dyDescent="0.35">
      <c r="F8" s="46" t="s">
        <v>44</v>
      </c>
      <c r="G8" s="12" t="s">
        <v>45</v>
      </c>
    </row>
    <row r="9" spans="2:7" ht="17.25" customHeight="1" thickBot="1" x14ac:dyDescent="0.35">
      <c r="B9" s="28" t="s">
        <v>46</v>
      </c>
      <c r="C9" s="29"/>
      <c r="F9" s="46" t="s">
        <v>47</v>
      </c>
      <c r="G9" s="12" t="s">
        <v>48</v>
      </c>
    </row>
    <row r="10" spans="2:7" x14ac:dyDescent="0.3">
      <c r="B10" s="14" t="s">
        <v>49</v>
      </c>
      <c r="C10" s="14">
        <v>10</v>
      </c>
      <c r="F10" s="46" t="s">
        <v>50</v>
      </c>
      <c r="G10" s="12" t="s">
        <v>51</v>
      </c>
    </row>
    <row r="11" spans="2:7" x14ac:dyDescent="0.3">
      <c r="B11" s="12" t="s">
        <v>52</v>
      </c>
      <c r="C11" s="12">
        <v>5</v>
      </c>
      <c r="F11" s="46" t="s">
        <v>53</v>
      </c>
      <c r="G11" s="12" t="s">
        <v>54</v>
      </c>
    </row>
    <row r="12" spans="2:7" x14ac:dyDescent="0.3">
      <c r="B12" s="13" t="s">
        <v>22</v>
      </c>
      <c r="C12" s="13">
        <v>0</v>
      </c>
      <c r="F12" s="46" t="s">
        <v>55</v>
      </c>
      <c r="G12" s="12" t="s">
        <v>56</v>
      </c>
    </row>
    <row r="13" spans="2:7" x14ac:dyDescent="0.3">
      <c r="F13" s="46" t="s">
        <v>57</v>
      </c>
      <c r="G13" s="12" t="s">
        <v>58</v>
      </c>
    </row>
    <row r="14" spans="2:7" x14ac:dyDescent="0.3">
      <c r="B14" s="12" t="s">
        <v>23</v>
      </c>
      <c r="C14" s="12">
        <v>10</v>
      </c>
      <c r="F14" s="46" t="s">
        <v>59</v>
      </c>
      <c r="G14" s="12" t="s">
        <v>60</v>
      </c>
    </row>
    <row r="15" spans="2:7" x14ac:dyDescent="0.3">
      <c r="B15" s="12" t="s">
        <v>61</v>
      </c>
      <c r="C15" s="12">
        <v>10</v>
      </c>
      <c r="F15" s="46" t="s">
        <v>62</v>
      </c>
      <c r="G15" s="12" t="s">
        <v>63</v>
      </c>
    </row>
    <row r="16" spans="2:7" x14ac:dyDescent="0.3">
      <c r="B16" s="12" t="s">
        <v>64</v>
      </c>
      <c r="C16" s="12">
        <v>10</v>
      </c>
      <c r="F16" s="46" t="s">
        <v>65</v>
      </c>
      <c r="G16" s="12" t="s">
        <v>66</v>
      </c>
    </row>
    <row r="17" spans="2:7" x14ac:dyDescent="0.3">
      <c r="B17" s="12" t="s">
        <v>67</v>
      </c>
      <c r="C17" s="12">
        <v>0</v>
      </c>
      <c r="F17" s="46" t="s">
        <v>68</v>
      </c>
      <c r="G17" s="12" t="s">
        <v>69</v>
      </c>
    </row>
    <row r="18" spans="2:7" x14ac:dyDescent="0.3">
      <c r="F18" s="46" t="s">
        <v>70</v>
      </c>
      <c r="G18" s="12" t="s">
        <v>71</v>
      </c>
    </row>
    <row r="19" spans="2:7" x14ac:dyDescent="0.3">
      <c r="B19" s="12" t="s">
        <v>24</v>
      </c>
      <c r="C19" s="12">
        <v>10</v>
      </c>
      <c r="F19" s="46" t="s">
        <v>72</v>
      </c>
      <c r="G19" s="12" t="s">
        <v>73</v>
      </c>
    </row>
    <row r="20" spans="2:7" x14ac:dyDescent="0.3">
      <c r="B20" s="12" t="s">
        <v>74</v>
      </c>
      <c r="C20" s="12">
        <v>0</v>
      </c>
      <c r="F20" s="46" t="s">
        <v>75</v>
      </c>
      <c r="G20" s="12" t="s">
        <v>76</v>
      </c>
    </row>
    <row r="21" spans="2:7" x14ac:dyDescent="0.3">
      <c r="F21" s="46" t="s">
        <v>77</v>
      </c>
      <c r="G21" s="12" t="s">
        <v>78</v>
      </c>
    </row>
    <row r="22" spans="2:7" x14ac:dyDescent="0.3">
      <c r="F22" s="46" t="s">
        <v>79</v>
      </c>
      <c r="G22" s="12" t="s">
        <v>80</v>
      </c>
    </row>
    <row r="23" spans="2:7" x14ac:dyDescent="0.3">
      <c r="F23" s="46" t="s">
        <v>81</v>
      </c>
      <c r="G23" s="12" t="s">
        <v>82</v>
      </c>
    </row>
    <row r="24" spans="2:7" x14ac:dyDescent="0.3">
      <c r="F24" s="46" t="s">
        <v>83</v>
      </c>
      <c r="G24" s="12" t="s">
        <v>84</v>
      </c>
    </row>
    <row r="25" spans="2:7" x14ac:dyDescent="0.3">
      <c r="F25" s="46" t="s">
        <v>85</v>
      </c>
      <c r="G25" s="12" t="s">
        <v>86</v>
      </c>
    </row>
    <row r="26" spans="2:7" x14ac:dyDescent="0.3">
      <c r="F26" s="46" t="s">
        <v>87</v>
      </c>
      <c r="G26" s="12" t="s">
        <v>88</v>
      </c>
    </row>
    <row r="27" spans="2:7" x14ac:dyDescent="0.3">
      <c r="F27" s="46" t="s">
        <v>89</v>
      </c>
      <c r="G27" s="12" t="s">
        <v>90</v>
      </c>
    </row>
    <row r="28" spans="2:7" x14ac:dyDescent="0.3">
      <c r="F28" s="46" t="s">
        <v>91</v>
      </c>
      <c r="G28" s="12" t="s">
        <v>92</v>
      </c>
    </row>
    <row r="29" spans="2:7" x14ac:dyDescent="0.3">
      <c r="F29" s="46" t="s">
        <v>93</v>
      </c>
      <c r="G29" s="12" t="s">
        <v>94</v>
      </c>
    </row>
    <row r="30" spans="2:7" x14ac:dyDescent="0.3">
      <c r="F30" s="46" t="s">
        <v>95</v>
      </c>
      <c r="G30" s="12" t="s">
        <v>96</v>
      </c>
    </row>
    <row r="31" spans="2:7" x14ac:dyDescent="0.3">
      <c r="F31" s="46" t="s">
        <v>97</v>
      </c>
      <c r="G31" s="12" t="s">
        <v>98</v>
      </c>
    </row>
    <row r="32" spans="2:7" x14ac:dyDescent="0.3">
      <c r="F32" s="46" t="s">
        <v>99</v>
      </c>
      <c r="G32" s="12" t="s">
        <v>100</v>
      </c>
    </row>
    <row r="33" spans="6:7" x14ac:dyDescent="0.3">
      <c r="F33" s="46" t="s">
        <v>101</v>
      </c>
      <c r="G33" s="12" t="s">
        <v>102</v>
      </c>
    </row>
    <row r="34" spans="6:7" x14ac:dyDescent="0.3">
      <c r="F34" s="46" t="s">
        <v>103</v>
      </c>
      <c r="G34" s="12" t="s">
        <v>104</v>
      </c>
    </row>
    <row r="35" spans="6:7" x14ac:dyDescent="0.3">
      <c r="F35" s="46" t="s">
        <v>105</v>
      </c>
      <c r="G35" s="12" t="s">
        <v>106</v>
      </c>
    </row>
    <row r="36" spans="6:7" x14ac:dyDescent="0.3">
      <c r="F36" s="46" t="s">
        <v>107</v>
      </c>
      <c r="G36" s="12" t="s">
        <v>108</v>
      </c>
    </row>
    <row r="37" spans="6:7" x14ac:dyDescent="0.3">
      <c r="F37" s="46" t="s">
        <v>109</v>
      </c>
      <c r="G37" s="12" t="s">
        <v>110</v>
      </c>
    </row>
    <row r="38" spans="6:7" x14ac:dyDescent="0.3">
      <c r="F38" s="46" t="s">
        <v>111</v>
      </c>
      <c r="G38" s="12" t="s">
        <v>112</v>
      </c>
    </row>
    <row r="39" spans="6:7" x14ac:dyDescent="0.3">
      <c r="F39" s="46" t="s">
        <v>113</v>
      </c>
      <c r="G39" s="12" t="s">
        <v>114</v>
      </c>
    </row>
    <row r="40" spans="6:7" x14ac:dyDescent="0.3">
      <c r="F40" s="46" t="s">
        <v>115</v>
      </c>
      <c r="G40" s="12" t="s">
        <v>116</v>
      </c>
    </row>
    <row r="41" spans="6:7" x14ac:dyDescent="0.3">
      <c r="F41" s="46" t="s">
        <v>117</v>
      </c>
      <c r="G41" s="12" t="s">
        <v>118</v>
      </c>
    </row>
    <row r="42" spans="6:7" x14ac:dyDescent="0.3">
      <c r="F42" s="46" t="s">
        <v>119</v>
      </c>
      <c r="G42" s="12" t="s">
        <v>120</v>
      </c>
    </row>
    <row r="43" spans="6:7" x14ac:dyDescent="0.3">
      <c r="F43" s="46" t="s">
        <v>121</v>
      </c>
      <c r="G43" s="12" t="s">
        <v>122</v>
      </c>
    </row>
    <row r="44" spans="6:7" x14ac:dyDescent="0.3">
      <c r="F44" s="46" t="s">
        <v>123</v>
      </c>
      <c r="G44" s="12" t="s">
        <v>124</v>
      </c>
    </row>
    <row r="45" spans="6:7" x14ac:dyDescent="0.3">
      <c r="F45" s="46" t="s">
        <v>125</v>
      </c>
      <c r="G45" s="12" t="s">
        <v>126</v>
      </c>
    </row>
    <row r="46" spans="6:7" x14ac:dyDescent="0.3">
      <c r="F46" s="46" t="s">
        <v>127</v>
      </c>
      <c r="G46" s="12" t="s">
        <v>128</v>
      </c>
    </row>
    <row r="47" spans="6:7" x14ac:dyDescent="0.3">
      <c r="F47" s="46" t="s">
        <v>129</v>
      </c>
      <c r="G47" s="12" t="s">
        <v>130</v>
      </c>
    </row>
    <row r="48" spans="6:7" x14ac:dyDescent="0.3">
      <c r="F48" s="46" t="s">
        <v>131</v>
      </c>
      <c r="G48" s="12" t="s">
        <v>132</v>
      </c>
    </row>
    <row r="49" spans="6:7" x14ac:dyDescent="0.3">
      <c r="F49" s="46" t="s">
        <v>133</v>
      </c>
      <c r="G49" s="12" t="s">
        <v>134</v>
      </c>
    </row>
    <row r="50" spans="6:7" x14ac:dyDescent="0.3">
      <c r="F50" s="46" t="s">
        <v>135</v>
      </c>
      <c r="G50" s="12" t="s">
        <v>136</v>
      </c>
    </row>
    <row r="51" spans="6:7" x14ac:dyDescent="0.3">
      <c r="F51" s="46" t="s">
        <v>137</v>
      </c>
      <c r="G51" s="12" t="s">
        <v>138</v>
      </c>
    </row>
    <row r="52" spans="6:7" x14ac:dyDescent="0.3">
      <c r="F52" s="46" t="s">
        <v>139</v>
      </c>
      <c r="G52" s="12" t="s">
        <v>130</v>
      </c>
    </row>
    <row r="53" spans="6:7" x14ac:dyDescent="0.3">
      <c r="F53" s="46" t="s">
        <v>140</v>
      </c>
      <c r="G53" s="12" t="s">
        <v>141</v>
      </c>
    </row>
    <row r="54" spans="6:7" x14ac:dyDescent="0.3">
      <c r="F54" s="46" t="s">
        <v>142</v>
      </c>
      <c r="G54" s="12" t="s">
        <v>143</v>
      </c>
    </row>
    <row r="55" spans="6:7" x14ac:dyDescent="0.3">
      <c r="F55" s="46" t="s">
        <v>144</v>
      </c>
      <c r="G55" s="12" t="s">
        <v>145</v>
      </c>
    </row>
    <row r="56" spans="6:7" x14ac:dyDescent="0.3">
      <c r="F56" s="46" t="s">
        <v>146</v>
      </c>
      <c r="G56" s="12" t="s">
        <v>147</v>
      </c>
    </row>
    <row r="57" spans="6:7" x14ac:dyDescent="0.3">
      <c r="F57" s="46" t="s">
        <v>148</v>
      </c>
      <c r="G57" s="12" t="s">
        <v>149</v>
      </c>
    </row>
    <row r="58" spans="6:7" x14ac:dyDescent="0.3">
      <c r="F58" s="46" t="s">
        <v>150</v>
      </c>
      <c r="G58" s="12" t="s">
        <v>151</v>
      </c>
    </row>
    <row r="59" spans="6:7" x14ac:dyDescent="0.3">
      <c r="F59" s="46" t="s">
        <v>152</v>
      </c>
      <c r="G59" s="12" t="s">
        <v>153</v>
      </c>
    </row>
    <row r="60" spans="6:7" x14ac:dyDescent="0.3">
      <c r="F60" s="46" t="s">
        <v>154</v>
      </c>
      <c r="G60" s="12" t="s">
        <v>155</v>
      </c>
    </row>
    <row r="61" spans="6:7" x14ac:dyDescent="0.3">
      <c r="F61" s="46" t="s">
        <v>156</v>
      </c>
      <c r="G61" s="12" t="s">
        <v>157</v>
      </c>
    </row>
    <row r="62" spans="6:7" x14ac:dyDescent="0.3">
      <c r="F62" s="46" t="s">
        <v>158</v>
      </c>
      <c r="G62" s="12" t="s">
        <v>159</v>
      </c>
    </row>
    <row r="63" spans="6:7" x14ac:dyDescent="0.3">
      <c r="F63" s="46" t="s">
        <v>160</v>
      </c>
      <c r="G63" s="12" t="s">
        <v>161</v>
      </c>
    </row>
    <row r="64" spans="6:7" x14ac:dyDescent="0.3">
      <c r="F64" s="46" t="s">
        <v>162</v>
      </c>
      <c r="G64" s="12" t="s">
        <v>163</v>
      </c>
    </row>
    <row r="65" spans="6:7" x14ac:dyDescent="0.3">
      <c r="F65" s="46" t="s">
        <v>164</v>
      </c>
      <c r="G65" s="12" t="s">
        <v>165</v>
      </c>
    </row>
    <row r="66" spans="6:7" x14ac:dyDescent="0.3">
      <c r="F66" s="46" t="s">
        <v>166</v>
      </c>
      <c r="G66" s="12" t="s">
        <v>167</v>
      </c>
    </row>
    <row r="67" spans="6:7" x14ac:dyDescent="0.3">
      <c r="F67" s="46" t="s">
        <v>168</v>
      </c>
      <c r="G67" s="12" t="s">
        <v>169</v>
      </c>
    </row>
    <row r="68" spans="6:7" x14ac:dyDescent="0.3">
      <c r="F68" s="46" t="s">
        <v>170</v>
      </c>
      <c r="G68" s="12" t="s">
        <v>171</v>
      </c>
    </row>
    <row r="69" spans="6:7" x14ac:dyDescent="0.3">
      <c r="F69" s="46" t="s">
        <v>172</v>
      </c>
      <c r="G69" s="12" t="s">
        <v>173</v>
      </c>
    </row>
    <row r="70" spans="6:7" x14ac:dyDescent="0.3">
      <c r="F70" s="46" t="s">
        <v>174</v>
      </c>
      <c r="G70" s="12" t="s">
        <v>175</v>
      </c>
    </row>
    <row r="71" spans="6:7" x14ac:dyDescent="0.3">
      <c r="F71" s="46" t="s">
        <v>176</v>
      </c>
      <c r="G71" s="12" t="s">
        <v>177</v>
      </c>
    </row>
    <row r="72" spans="6:7" x14ac:dyDescent="0.3">
      <c r="F72" s="46" t="s">
        <v>178</v>
      </c>
      <c r="G72" s="12" t="s">
        <v>165</v>
      </c>
    </row>
    <row r="73" spans="6:7" x14ac:dyDescent="0.3">
      <c r="F73" s="46" t="s">
        <v>179</v>
      </c>
      <c r="G73" s="12" t="s">
        <v>180</v>
      </c>
    </row>
    <row r="74" spans="6:7" x14ac:dyDescent="0.3">
      <c r="F74" s="46" t="s">
        <v>181</v>
      </c>
      <c r="G74" s="12" t="s">
        <v>149</v>
      </c>
    </row>
    <row r="75" spans="6:7" x14ac:dyDescent="0.3">
      <c r="F75" s="46" t="s">
        <v>182</v>
      </c>
      <c r="G75" s="12" t="s">
        <v>183</v>
      </c>
    </row>
    <row r="76" spans="6:7" x14ac:dyDescent="0.3">
      <c r="F76" s="46" t="s">
        <v>184</v>
      </c>
      <c r="G76" s="12" t="s">
        <v>185</v>
      </c>
    </row>
    <row r="77" spans="6:7" x14ac:dyDescent="0.3">
      <c r="F77" s="46" t="s">
        <v>186</v>
      </c>
      <c r="G77" s="12" t="s">
        <v>187</v>
      </c>
    </row>
    <row r="78" spans="6:7" x14ac:dyDescent="0.3">
      <c r="F78" s="46" t="s">
        <v>188</v>
      </c>
      <c r="G78" s="12" t="s">
        <v>189</v>
      </c>
    </row>
  </sheetData>
  <mergeCells count="2">
    <mergeCell ref="B9:C9"/>
    <mergeCell ref="B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1.중학생</vt:lpstr>
      <vt:lpstr>2. 고등학생</vt:lpstr>
      <vt:lpstr>3. 학교밖중학생(11~13년생)</vt:lpstr>
      <vt:lpstr>4. 학교밖고등학생(08~10년생)</vt:lpstr>
      <vt:lpstr>작성 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2025-03-06T10:09:00Z</dcterms:created>
  <dcterms:modified xsi:type="dcterms:W3CDTF">2026-03-08T05:17:04Z</dcterms:modified>
</cp:coreProperties>
</file>