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8_{70987700-C341-4EAB-9FC6-26C8B3225AC3}" xr6:coauthVersionLast="36" xr6:coauthVersionMax="36" xr10:uidLastSave="{00000000-0000-0000-0000-000000000000}"/>
  <bookViews>
    <workbookView xWindow="0" yWindow="0" windowWidth="25125" windowHeight="1192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<sst xmlns="http://schemas.openxmlformats.org/spreadsheetml/2006/main" count="71" uniqueCount="48">
  <si>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</si>
  <si>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</si>
  <si>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</si>
  <si>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</si>
  <si>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</si>
  <si>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</si>
  <si>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</si>
  <si>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</si>
  <si>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합계</t>
    <phoneticPr fontId="1" type="noConversion"/>
  </si>
  <si>
    <t xml:space="preserve">부서: 장항1동 </t>
    <phoneticPr fontId="1" type="noConversion"/>
  </si>
  <si>
    <t>카드</t>
    <phoneticPr fontId="6" type="noConversion"/>
  </si>
  <si>
    <t>카드</t>
    <phoneticPr fontId="1" type="noConversion"/>
  </si>
  <si>
    <t>카드</t>
    <phoneticPr fontId="1" type="noConversion"/>
  </si>
  <si>
    <t>2025년 2분기(4월~6월) 기관운영 업무추진비 집행내역</t>
    <phoneticPr fontId="1" type="noConversion"/>
  </si>
  <si>
    <t>미소샤브</t>
    <phoneticPr fontId="6" type="noConversion"/>
  </si>
  <si>
    <t>직원 격려 식사 제공 건의(기관운영업무추진비)</t>
    <phoneticPr fontId="6" type="noConversion"/>
  </si>
  <si>
    <t>가쯔레쯔</t>
    <phoneticPr fontId="6" type="noConversion"/>
  </si>
  <si>
    <t>청담초밥</t>
    <phoneticPr fontId="6" type="noConversion"/>
  </si>
  <si>
    <t>현업부서 직원 격려 식사 제공 건의(기관운영업무추진비)</t>
    <phoneticPr fontId="6" type="noConversion"/>
  </si>
  <si>
    <t>느티나무집</t>
    <phoneticPr fontId="6" type="noConversion"/>
  </si>
  <si>
    <t>공무직근로자 격려 식사 제공 건의(기관운영업무추진비)</t>
    <phoneticPr fontId="6" type="noConversion"/>
  </si>
  <si>
    <t>장항커피</t>
    <phoneticPr fontId="6" type="noConversion"/>
  </si>
  <si>
    <t>직원 격려 음료 제공 건의(기관운영업무추진비)</t>
    <phoneticPr fontId="6" type="noConversion"/>
  </si>
  <si>
    <t>덕이동주막</t>
    <phoneticPr fontId="6" type="noConversion"/>
  </si>
  <si>
    <t>관내 환경정비 작업 참석자 식사 제공 건의 (기관운영업무추진비)</t>
    <phoneticPr fontId="6" type="noConversion"/>
  </si>
  <si>
    <t>보원</t>
    <phoneticPr fontId="6" type="noConversion"/>
  </si>
  <si>
    <t>윤세원의 일송정</t>
    <phoneticPr fontId="6" type="noConversion"/>
  </si>
  <si>
    <t>복지서비스 연계지원관련 간담회 참석자 식사 제공 건의(기관운영업무추진비)</t>
    <phoneticPr fontId="6" type="noConversion"/>
  </si>
  <si>
    <t>미송플러스샤브샤브</t>
    <phoneticPr fontId="6" type="noConversion"/>
  </si>
  <si>
    <t>동 특수시책 홍보관련 참석자 식사 제공 건의(기관운영업무추진비)</t>
    <phoneticPr fontId="6" type="noConversion"/>
  </si>
  <si>
    <t>오늘은 샤브데이</t>
    <phoneticPr fontId="6" type="noConversion"/>
  </si>
  <si>
    <t>안전보안관 격려 식사 제공 건의(기관운영업무추진비)</t>
    <phoneticPr fontId="6" type="noConversion"/>
  </si>
  <si>
    <t>파육장</t>
    <phoneticPr fontId="6" type="noConversion"/>
  </si>
  <si>
    <t>환경관리원 격려 식사 제공(기관운영업무추진비)</t>
    <phoneticPr fontId="6" type="noConversion"/>
  </si>
  <si>
    <t>은석이네</t>
    <phoneticPr fontId="6" type="noConversion"/>
  </si>
  <si>
    <t>현안 홍보에 따른 언론인 대상 식사 제공 건의(기관운영업무추진비)</t>
    <phoneticPr fontId="6" type="noConversion"/>
  </si>
  <si>
    <t>통장 격려 식사 제공 건의(기관운영업무추진비)</t>
    <phoneticPr fontId="6" type="noConversion"/>
  </si>
  <si>
    <t>꽃나래</t>
    <phoneticPr fontId="6" type="noConversion"/>
  </si>
  <si>
    <t xml:space="preserve"> 퇴직 예정 공무원 격려금품 지급 건의 (기관운영업무추진비)</t>
    <phoneticPr fontId="6" type="noConversion"/>
  </si>
  <si>
    <t>문전성시</t>
    <phoneticPr fontId="6" type="noConversion"/>
  </si>
  <si>
    <t>직원 격려 식사 제공 건의 (기관운영업무추진비)</t>
    <phoneticPr fontId="6" type="noConversion"/>
  </si>
  <si>
    <t>일산대패삼겹살</t>
    <phoneticPr fontId="6" type="noConversion"/>
  </si>
  <si>
    <t>통장협의회 격려 식사 제공 건의</t>
    <phoneticPr fontId="6" type="noConversion"/>
  </si>
  <si>
    <t>에스트마레(관외)</t>
    <phoneticPr fontId="6" type="noConversion"/>
  </si>
  <si>
    <t>주민자치회 격려 간식 제공 건의</t>
    <phoneticPr fontId="6" type="noConversion"/>
  </si>
  <si>
    <t>다복정</t>
    <phoneticPr fontId="6" type="noConversion"/>
  </si>
  <si>
    <t>지역 현안사항 진행상황 논의 후 참석자 식사 제공 건의 (기관운영업무추진비)</t>
    <phoneticPr fontId="6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</si>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</sst>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shrinkToFit="1"/>
    </xf>
    <xf numFmtId="41" fontId="3" fillId="3" borderId="8" xfId="1" applyFont="1" applyFill="1" applyBorder="1" applyAlignment="1">
      <alignment horizontal="right" vertical="center"/>
    </xf>
    <xf numFmtId="0" fontId="3" fillId="3" borderId="15" xfId="0" applyFont="1" applyFill="1" applyBorder="1" applyAlignment="1">
      <alignment horizontal="center" vertical="center"/>
    </xf>
    <xf numFmtId="14" fontId="4" fillId="0" borderId="7" xfId="2" applyNumberFormat="1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14" fontId="4" fillId="5" borderId="7" xfId="0" applyNumberFormat="1" applyFont="1" applyFill="1" applyBorder="1" applyAlignment="1">
      <alignment horizontal="center" vertical="center"/>
    </xf>
    <xf numFmtId="41" fontId="4" fillId="5" borderId="7" xfId="1" applyFont="1" applyFill="1" applyBorder="1" applyAlignment="1">
      <alignment horizontal="center" vertical="center"/>
    </xf>
    <xf numFmtId="0" fontId="4" fillId="5" borderId="7" xfId="2" applyFont="1" applyFill="1" applyBorder="1" applyAlignment="1">
      <alignment horizontal="center" vertical="center"/>
    </xf>
    <xf numFmtId="14" fontId="4" fillId="5" borderId="7" xfId="2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4" fillId="0" borderId="9" xfId="2" applyNumberFormat="1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/>
    </xf>
    <xf numFmtId="41" fontId="4" fillId="0" borderId="9" xfId="1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14" fontId="4" fillId="5" borderId="11" xfId="2" applyNumberFormat="1" applyFont="1" applyFill="1" applyBorder="1" applyAlignment="1">
      <alignment horizontal="center" vertical="center"/>
    </xf>
    <xf numFmtId="14" fontId="4" fillId="5" borderId="11" xfId="0" applyNumberFormat="1" applyFont="1" applyFill="1" applyBorder="1" applyAlignment="1">
      <alignment horizontal="center" vertical="center"/>
    </xf>
    <xf numFmtId="41" fontId="4" fillId="5" borderId="11" xfId="1" applyFont="1" applyFill="1" applyBorder="1" applyAlignment="1">
      <alignment horizontal="center" vertical="center"/>
    </xf>
    <xf numFmtId="0" fontId="4" fillId="5" borderId="11" xfId="2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41" fontId="10" fillId="0" borderId="7" xfId="0" applyNumberFormat="1" applyFont="1" applyFill="1" applyBorder="1" applyAlignment="1">
      <alignment horizontal="center" vertical="center"/>
    </xf>
    <xf numFmtId="49" fontId="3" fillId="3" borderId="14" xfId="0" applyNumberFormat="1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1" xfId="0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 shrinkToFit="1"/>
    </xf>
    <xf numFmtId="0" fontId="4" fillId="5" borderId="7" xfId="2" applyFont="1" applyFill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shrinkToFit="1"/>
    </xf>
    <xf numFmtId="0" fontId="4" fillId="5" borderId="11" xfId="2" applyFont="1" applyFill="1" applyBorder="1" applyAlignment="1">
      <alignment horizontal="center" vertical="center" shrinkToFit="1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5"/>
  <sheetViews>
    <sheetView tabSelected="1" zoomScaleNormal="100" workbookViewId="0">
      <selection activeCell="B2" sqref="B2:I2"/>
    </sheetView>
  </sheetViews>
  <sheetFormatPr defaultRowHeight="16.5"/>
  <cols>
    <col min="1" max="1" width="2.75" customWidth="1"/>
    <col min="2" max="2" width="5.125" customWidth="1"/>
    <col min="3" max="3" width="16.75" style="1" customWidth="1"/>
    <col min="4" max="4" width="24.125" style="9" bestFit="1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2" max="12" width="15.875" customWidth="1"/>
    <col min="13" max="13" width="11.125" bestFit="1" customWidth="1"/>
  </cols>
  <sheetData>
    <row r="1" spans="2:12" ht="15.75" customHeight="1" thickBot="1">
      <c r="B1" s="4"/>
      <c r="C1" s="5"/>
    </row>
    <row r="2" spans="2:12" ht="32.25" thickBot="1">
      <c r="B2" s="40" t="s">
        <v>13</v>
      </c>
      <c r="C2" s="41"/>
      <c r="D2" s="41"/>
      <c r="E2" s="41"/>
      <c r="F2" s="41"/>
      <c r="G2" s="41"/>
      <c r="H2" s="41"/>
      <c r="I2" s="42"/>
    </row>
    <row r="3" spans="2:12" ht="24.75" customHeight="1" thickBot="1">
      <c r="B3" s="4"/>
      <c r="C3" s="5"/>
      <c r="H3" s="43" t="s">
        <v>9</v>
      </c>
      <c r="I3" s="43"/>
    </row>
    <row r="4" spans="2:12" ht="22.5" customHeight="1" thickBot="1">
      <c r="B4" s="6" t="s">
        <v>4</v>
      </c>
      <c r="C4" s="7" t="s">
        <v>7</v>
      </c>
      <c r="D4" s="10" t="s">
        <v>0</v>
      </c>
      <c r="E4" s="2" t="s">
        <v>1</v>
      </c>
      <c r="F4" s="2" t="s">
        <v>6</v>
      </c>
      <c r="G4" s="2" t="s">
        <v>2</v>
      </c>
      <c r="H4" s="2" t="s">
        <v>3</v>
      </c>
      <c r="I4" s="3" t="s">
        <v>5</v>
      </c>
    </row>
    <row r="5" spans="2:12" ht="22.5" customHeight="1" thickBot="1">
      <c r="B5" s="15"/>
      <c r="C5" s="45" t="s">
        <v>8</v>
      </c>
      <c r="D5" s="16"/>
      <c r="E5" s="12"/>
      <c r="F5" s="17">
        <f>SUM(F6:F25)</f>
        <v>1555470</v>
      </c>
      <c r="G5" s="12"/>
      <c r="H5" s="12"/>
      <c r="I5" s="18"/>
    </row>
    <row r="6" spans="2:12">
      <c r="B6" s="27">
        <v>1</v>
      </c>
      <c r="C6" s="28">
        <v>45749</v>
      </c>
      <c r="D6" s="29" t="s">
        <v>14</v>
      </c>
      <c r="E6" s="31" t="s">
        <v>15</v>
      </c>
      <c r="F6" s="30">
        <v>74000</v>
      </c>
      <c r="G6" s="31">
        <v>4</v>
      </c>
      <c r="H6" s="13" t="s">
        <v>10</v>
      </c>
      <c r="I6" s="8"/>
    </row>
    <row r="7" spans="2:12">
      <c r="B7" s="32">
        <v>2</v>
      </c>
      <c r="C7" s="19">
        <v>45751</v>
      </c>
      <c r="D7" s="20" t="s">
        <v>16</v>
      </c>
      <c r="E7" s="22" t="s">
        <v>15</v>
      </c>
      <c r="F7" s="21">
        <v>41000</v>
      </c>
      <c r="G7" s="22">
        <v>4</v>
      </c>
      <c r="H7" s="11" t="s">
        <v>11</v>
      </c>
      <c r="I7" s="33"/>
    </row>
    <row r="8" spans="2:12">
      <c r="B8" s="32">
        <v>3</v>
      </c>
      <c r="C8" s="19">
        <v>45761</v>
      </c>
      <c r="D8" s="20" t="s">
        <v>17</v>
      </c>
      <c r="E8" s="22" t="s">
        <v>18</v>
      </c>
      <c r="F8" s="21">
        <v>68000</v>
      </c>
      <c r="G8" s="22">
        <v>4</v>
      </c>
      <c r="H8" s="11" t="s">
        <v>11</v>
      </c>
      <c r="I8" s="33"/>
    </row>
    <row r="9" spans="2:12">
      <c r="B9" s="32">
        <v>4</v>
      </c>
      <c r="C9" s="19">
        <v>45764</v>
      </c>
      <c r="D9" s="20" t="s">
        <v>19</v>
      </c>
      <c r="E9" s="22" t="s">
        <v>20</v>
      </c>
      <c r="F9" s="21">
        <v>76000</v>
      </c>
      <c r="G9" s="22">
        <v>5</v>
      </c>
      <c r="H9" s="11" t="s">
        <v>11</v>
      </c>
      <c r="I9" s="33"/>
    </row>
    <row r="10" spans="2:12">
      <c r="B10" s="32">
        <v>5</v>
      </c>
      <c r="C10" s="19">
        <v>45768</v>
      </c>
      <c r="D10" s="20" t="s">
        <v>21</v>
      </c>
      <c r="E10" s="22" t="s">
        <v>22</v>
      </c>
      <c r="F10" s="21">
        <v>22000</v>
      </c>
      <c r="G10" s="22">
        <v>6</v>
      </c>
      <c r="H10" s="11" t="s">
        <v>12</v>
      </c>
      <c r="I10" s="33"/>
    </row>
    <row r="11" spans="2:12">
      <c r="B11" s="34">
        <v>6</v>
      </c>
      <c r="C11" s="19">
        <v>45770</v>
      </c>
      <c r="D11" s="20" t="s">
        <v>23</v>
      </c>
      <c r="E11" s="44" t="s">
        <v>24</v>
      </c>
      <c r="F11" s="21">
        <v>41000</v>
      </c>
      <c r="G11" s="22">
        <v>3</v>
      </c>
      <c r="H11" s="11" t="s">
        <v>11</v>
      </c>
      <c r="I11" s="14"/>
    </row>
    <row r="12" spans="2:12">
      <c r="B12" s="34">
        <v>7</v>
      </c>
      <c r="C12" s="19">
        <v>45776</v>
      </c>
      <c r="D12" s="20" t="s">
        <v>25</v>
      </c>
      <c r="E12" s="50" t="s">
        <v>15</v>
      </c>
      <c r="F12" s="21">
        <v>40000</v>
      </c>
      <c r="G12" s="22">
        <v>4</v>
      </c>
      <c r="H12" s="11" t="s">
        <v>11</v>
      </c>
      <c r="I12" s="14"/>
    </row>
    <row r="13" spans="2:12">
      <c r="B13" s="34">
        <v>8</v>
      </c>
      <c r="C13" s="19">
        <v>45777</v>
      </c>
      <c r="D13" s="20" t="s">
        <v>26</v>
      </c>
      <c r="E13" s="50" t="s">
        <v>27</v>
      </c>
      <c r="F13" s="21">
        <v>110000</v>
      </c>
      <c r="G13" s="22">
        <v>4</v>
      </c>
      <c r="H13" s="11" t="s">
        <v>11</v>
      </c>
      <c r="I13" s="14"/>
      <c r="L13" s="35"/>
    </row>
    <row r="14" spans="2:12">
      <c r="B14" s="32">
        <v>9</v>
      </c>
      <c r="C14" s="19">
        <v>45785</v>
      </c>
      <c r="D14" s="20" t="s">
        <v>28</v>
      </c>
      <c r="E14" s="50" t="s">
        <v>29</v>
      </c>
      <c r="F14" s="21">
        <v>50000</v>
      </c>
      <c r="G14" s="22">
        <v>2</v>
      </c>
      <c r="H14" s="11" t="s">
        <v>11</v>
      </c>
      <c r="I14" s="46"/>
    </row>
    <row r="15" spans="2:12">
      <c r="B15" s="34">
        <v>10</v>
      </c>
      <c r="C15" s="19">
        <v>45792</v>
      </c>
      <c r="D15" s="20" t="s">
        <v>16</v>
      </c>
      <c r="E15" s="50" t="s">
        <v>15</v>
      </c>
      <c r="F15" s="21">
        <v>143000</v>
      </c>
      <c r="G15" s="22">
        <v>12</v>
      </c>
      <c r="H15" s="11" t="s">
        <v>11</v>
      </c>
      <c r="I15" s="46"/>
    </row>
    <row r="16" spans="2:12">
      <c r="B16" s="34">
        <v>11</v>
      </c>
      <c r="C16" s="19">
        <v>45803</v>
      </c>
      <c r="D16" s="20" t="s">
        <v>30</v>
      </c>
      <c r="E16" s="50" t="s">
        <v>31</v>
      </c>
      <c r="F16" s="21">
        <v>36000</v>
      </c>
      <c r="G16" s="22">
        <v>2</v>
      </c>
      <c r="H16" s="11" t="s">
        <v>11</v>
      </c>
      <c r="I16" s="14"/>
    </row>
    <row r="17" spans="2:9">
      <c r="B17" s="34">
        <v>12</v>
      </c>
      <c r="C17" s="19">
        <v>45804</v>
      </c>
      <c r="D17" s="23" t="s">
        <v>32</v>
      </c>
      <c r="E17" s="51" t="s">
        <v>33</v>
      </c>
      <c r="F17" s="24">
        <v>50000</v>
      </c>
      <c r="G17" s="25">
        <v>4</v>
      </c>
      <c r="H17" s="11" t="s">
        <v>11</v>
      </c>
      <c r="I17" s="14"/>
    </row>
    <row r="18" spans="2:9">
      <c r="B18" s="32">
        <v>13</v>
      </c>
      <c r="C18" s="26">
        <v>45805</v>
      </c>
      <c r="D18" s="11" t="s">
        <v>34</v>
      </c>
      <c r="E18" s="51" t="s">
        <v>35</v>
      </c>
      <c r="F18" s="24">
        <v>36000</v>
      </c>
      <c r="G18" s="25">
        <v>3</v>
      </c>
      <c r="H18" s="11" t="s">
        <v>11</v>
      </c>
      <c r="I18" s="14"/>
    </row>
    <row r="19" spans="2:9">
      <c r="B19" s="34">
        <v>14</v>
      </c>
      <c r="C19" s="26">
        <v>45806</v>
      </c>
      <c r="D19" s="11" t="s">
        <v>34</v>
      </c>
      <c r="E19" s="51" t="s">
        <v>36</v>
      </c>
      <c r="F19" s="24">
        <v>60000</v>
      </c>
      <c r="G19" s="25">
        <v>5</v>
      </c>
      <c r="H19" s="11" t="s">
        <v>11</v>
      </c>
      <c r="I19" s="14"/>
    </row>
    <row r="20" spans="2:9">
      <c r="B20" s="34">
        <v>15</v>
      </c>
      <c r="C20" s="26">
        <v>45817</v>
      </c>
      <c r="D20" s="23" t="s">
        <v>37</v>
      </c>
      <c r="E20" s="51" t="s">
        <v>38</v>
      </c>
      <c r="F20" s="24">
        <v>70000</v>
      </c>
      <c r="G20" s="25">
        <v>1</v>
      </c>
      <c r="H20" s="11" t="s">
        <v>11</v>
      </c>
      <c r="I20" s="14"/>
    </row>
    <row r="21" spans="2:9">
      <c r="B21" s="34">
        <v>16</v>
      </c>
      <c r="C21" s="26">
        <v>45817</v>
      </c>
      <c r="D21" s="23" t="s">
        <v>39</v>
      </c>
      <c r="E21" s="51" t="s">
        <v>40</v>
      </c>
      <c r="F21" s="24">
        <v>239000</v>
      </c>
      <c r="G21" s="25">
        <v>14</v>
      </c>
      <c r="H21" s="11" t="s">
        <v>11</v>
      </c>
      <c r="I21" s="46"/>
    </row>
    <row r="22" spans="2:9">
      <c r="B22" s="32">
        <v>17</v>
      </c>
      <c r="C22" s="26">
        <v>45832</v>
      </c>
      <c r="D22" s="23" t="s">
        <v>41</v>
      </c>
      <c r="E22" s="52" t="s">
        <v>42</v>
      </c>
      <c r="F22" s="24">
        <v>200000</v>
      </c>
      <c r="G22" s="25">
        <v>16</v>
      </c>
      <c r="H22" s="11" t="s">
        <v>11</v>
      </c>
      <c r="I22" s="46"/>
    </row>
    <row r="23" spans="2:9">
      <c r="B23" s="34">
        <v>18</v>
      </c>
      <c r="C23" s="26">
        <v>45833</v>
      </c>
      <c r="D23" s="23" t="s">
        <v>43</v>
      </c>
      <c r="E23" s="51" t="s">
        <v>44</v>
      </c>
      <c r="F23" s="24">
        <v>72470</v>
      </c>
      <c r="G23" s="25">
        <v>25</v>
      </c>
      <c r="H23" s="11" t="s">
        <v>11</v>
      </c>
      <c r="I23" s="46"/>
    </row>
    <row r="24" spans="2:9">
      <c r="B24" s="34">
        <v>19</v>
      </c>
      <c r="C24" s="26">
        <v>45833</v>
      </c>
      <c r="D24" s="23" t="s">
        <v>45</v>
      </c>
      <c r="E24" s="51" t="s">
        <v>33</v>
      </c>
      <c r="F24" s="24">
        <v>52000</v>
      </c>
      <c r="G24" s="25">
        <v>4</v>
      </c>
      <c r="H24" s="11" t="s">
        <v>11</v>
      </c>
      <c r="I24" s="46"/>
    </row>
    <row r="25" spans="2:9" ht="17.25" thickBot="1">
      <c r="B25" s="47">
        <v>20</v>
      </c>
      <c r="C25" s="36">
        <v>45835</v>
      </c>
      <c r="D25" s="37" t="s">
        <v>26</v>
      </c>
      <c r="E25" s="53" t="s">
        <v>46</v>
      </c>
      <c r="F25" s="38">
        <v>75000</v>
      </c>
      <c r="G25" s="39">
        <v>3</v>
      </c>
      <c r="H25" s="49" t="s">
        <v>47</v>
      </c>
      <c r="I25" s="48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2025-07-08T02:25:37Z</dcterms:modified>
</cp:coreProperties>
</file>