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인수인계\25년도2분기 의회운영업추비\3분기\"/>
    </mc:Choice>
  </mc:AlternateContent>
  <xr:revisionPtr revIDLastSave="0" documentId="13_ncr:1_{38C39E5C-AF80-4396-B5F2-66E0BD7981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장" sheetId="10" r:id="rId1"/>
    <sheet name="부의장" sheetId="11" r:id="rId2"/>
    <sheet name="의회운영위원장" sheetId="3" r:id="rId3"/>
    <sheet name="예산결산위원장" sheetId="12" r:id="rId4"/>
    <sheet name="기획행정위원장" sheetId="4" r:id="rId5"/>
    <sheet name="환경경제위원장" sheetId="5" r:id="rId6"/>
    <sheet name="건설교통위원장" sheetId="6" r:id="rId7"/>
    <sheet name="문화복지위원장" sheetId="7" r:id="rId8"/>
    <sheet name="교섭단체 대표의원(더불어민주당)" sheetId="9" r:id="rId9"/>
    <sheet name="교섭단체 대표의원(국민의힘)" sheetId="8" r:id="rId10"/>
  </sheets>
  <definedNames>
    <definedName name="_xlnm._FilterDatabase" localSheetId="6" hidden="1">건설교통위원장!$A$3:$H$6</definedName>
    <definedName name="_xlnm._FilterDatabase" localSheetId="9" hidden="1">'교섭단체 대표의원(국민의힘)'!$A$3:$H$6</definedName>
    <definedName name="_xlnm._FilterDatabase" localSheetId="8" hidden="1">'교섭단체 대표의원(더불어민주당)'!$A$3:$H$6</definedName>
    <definedName name="_xlnm._FilterDatabase" localSheetId="4" hidden="1">기획행정위원장!$A$3:$H$6</definedName>
    <definedName name="_xlnm._FilterDatabase" localSheetId="7" hidden="1">문화복지위원장!$A$3:$H$21</definedName>
    <definedName name="_xlnm._FilterDatabase" localSheetId="1" hidden="1">부의장!$A$3:$H$3</definedName>
    <definedName name="_xlnm._FilterDatabase" localSheetId="3" hidden="1">예산결산위원장!$A$3:$H$8</definedName>
    <definedName name="_xlnm._FilterDatabase" localSheetId="0" hidden="1">의장!$A$3:$H$3</definedName>
    <definedName name="_xlnm._FilterDatabase" localSheetId="2" hidden="1">의회운영위원장!$A$3:$H$6</definedName>
    <definedName name="_xlnm._FilterDatabase" localSheetId="5" hidden="1">환경경제위원장!$A$3:$H$6</definedName>
  </definedName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2" i="9" l="1"/>
</calcChain>
</file>

<file path=xl/sharedStrings.xml><?xml version="1.0" encoding="utf-8"?>
<sst xmlns="http://schemas.openxmlformats.org/spreadsheetml/2006/main" count="1942" uniqueCount="723">
  <si>
    <t>금액</t>
  </si>
  <si>
    <t>사용자</t>
  </si>
  <si>
    <t>집행 내역(목적)</t>
  </si>
  <si>
    <t>결제방법</t>
  </si>
  <si>
    <t>사용장소</t>
  </si>
  <si>
    <t>사용일자</t>
    <phoneticPr fontId="13" type="noConversion"/>
  </si>
  <si>
    <t>사용시간</t>
    <phoneticPr fontId="13" type="noConversion"/>
  </si>
  <si>
    <t>대상인원수(명)</t>
    <phoneticPr fontId="13" type="noConversion"/>
  </si>
  <si>
    <t>2025년도 3분기 업무추진비 집행내역</t>
    <phoneticPr fontId="13" type="noConversion"/>
  </si>
  <si>
    <t>12:41:32</t>
  </si>
  <si>
    <t>2025-07-01</t>
  </si>
  <si>
    <t>14:03:11</t>
  </si>
  <si>
    <t>20:33:21</t>
  </si>
  <si>
    <t>2025-07-02</t>
  </si>
  <si>
    <t>11:41:16</t>
  </si>
  <si>
    <t>2025-07-03</t>
  </si>
  <si>
    <t>12:39:40</t>
  </si>
  <si>
    <t>12:48:27</t>
  </si>
  <si>
    <t>19:36:20</t>
  </si>
  <si>
    <t>2025-07-04</t>
  </si>
  <si>
    <t>12:37:02</t>
  </si>
  <si>
    <t>12:42:41</t>
  </si>
  <si>
    <t>2025-07-07</t>
  </si>
  <si>
    <t>12:06:43</t>
  </si>
  <si>
    <t>17:46:42</t>
  </si>
  <si>
    <t>20:27:50</t>
  </si>
  <si>
    <t>2025-07-08</t>
  </si>
  <si>
    <t>13:20:13</t>
  </si>
  <si>
    <t>18:47:35</t>
  </si>
  <si>
    <t>2025-07-10</t>
    <phoneticPr fontId="37" type="noConversion"/>
  </si>
  <si>
    <t>2025-07-11</t>
  </si>
  <si>
    <t>19:29:35</t>
  </si>
  <si>
    <t>19:36:51</t>
  </si>
  <si>
    <t>2025-07-12</t>
  </si>
  <si>
    <t>13:44:38</t>
  </si>
  <si>
    <t>2025-07-13</t>
  </si>
  <si>
    <t>2025-07-14</t>
  </si>
  <si>
    <t>22:06:42</t>
  </si>
  <si>
    <t>2025-07-15</t>
  </si>
  <si>
    <t>12:55:25</t>
  </si>
  <si>
    <t>19:25:00</t>
  </si>
  <si>
    <t>홍보팀 직원 격려</t>
    <phoneticPr fontId="13" type="noConversion"/>
  </si>
  <si>
    <t>수행직원 격려</t>
    <phoneticPr fontId="13" type="noConversion"/>
  </si>
  <si>
    <t>수행 및 운전직원 격려</t>
    <phoneticPr fontId="13" type="noConversion"/>
  </si>
  <si>
    <t>의회운영위원회 국내연수 중 의회발전 간담회</t>
    <phoneticPr fontId="13" type="noConversion"/>
  </si>
  <si>
    <t>홍보관계자(유튜브)와 고양시의회 홍보 방향 논의</t>
    <phoneticPr fontId="37" type="noConversion"/>
  </si>
  <si>
    <t>표창업무 수행 직원 격려</t>
    <phoneticPr fontId="37" type="noConversion"/>
  </si>
  <si>
    <t>의장배 볼링대회 추진 직원 격려</t>
    <phoneticPr fontId="37" type="noConversion"/>
  </si>
  <si>
    <t>경기북부시군의장협의회 연수 추진 직원 격려</t>
    <phoneticPr fontId="37" type="noConversion"/>
  </si>
  <si>
    <t>비서팀 직원 격려</t>
    <phoneticPr fontId="13" type="noConversion"/>
  </si>
  <si>
    <t xml:space="preserve">엄선 엄마의 생선찜 구이                 </t>
  </si>
  <si>
    <t xml:space="preserve">이디야커피 고양성저마을점               </t>
  </si>
  <si>
    <t xml:space="preserve">제주도래미                              </t>
  </si>
  <si>
    <t xml:space="preserve">부침이밥상                              </t>
  </si>
  <si>
    <t xml:space="preserve">(주)모모                                </t>
  </si>
  <si>
    <t xml:space="preserve">창고사십삼주식회사                      </t>
  </si>
  <si>
    <t xml:space="preserve">남산옥                                  </t>
  </si>
  <si>
    <t xml:space="preserve">카페디구스토                            </t>
  </si>
  <si>
    <t xml:space="preserve">고궁                                    </t>
  </si>
  <si>
    <t xml:space="preserve">도원반점 일산킨텍스점                   </t>
  </si>
  <si>
    <t xml:space="preserve">(주)미덕원                              </t>
  </si>
  <si>
    <t>미진축산</t>
    <phoneticPr fontId="37" type="noConversion"/>
  </si>
  <si>
    <t xml:space="preserve">하우스텐커피 웨스턴돔점                 </t>
  </si>
  <si>
    <t xml:space="preserve">진국한식부페                            </t>
  </si>
  <si>
    <t>오대돌솥추어탕</t>
  </si>
  <si>
    <t>일산들밥</t>
    <phoneticPr fontId="37" type="noConversion"/>
  </si>
  <si>
    <t xml:space="preserve">향단이네                                </t>
  </si>
  <si>
    <t>의장</t>
    <phoneticPr fontId="13" type="noConversion"/>
  </si>
  <si>
    <t>카드</t>
    <phoneticPr fontId="13" type="noConversion"/>
  </si>
  <si>
    <t>2025-07-16</t>
  </si>
  <si>
    <t>12:23:36</t>
  </si>
  <si>
    <t>12:50:52</t>
  </si>
  <si>
    <t>20:08:00</t>
  </si>
  <si>
    <t>2025-07-21</t>
  </si>
  <si>
    <t>18:53:10</t>
  </si>
  <si>
    <t>2025-07-22</t>
  </si>
  <si>
    <t>12:38:56</t>
  </si>
  <si>
    <t>16:57:35</t>
  </si>
  <si>
    <t>17:50:25</t>
  </si>
  <si>
    <t>2025-07-23</t>
  </si>
  <si>
    <t>12:17:33</t>
  </si>
  <si>
    <t>2025-07-24</t>
  </si>
  <si>
    <t>12:18:15</t>
  </si>
  <si>
    <t>20:31:18</t>
  </si>
  <si>
    <t>2025-07-25</t>
  </si>
  <si>
    <t>12:47:51</t>
  </si>
  <si>
    <t>2025-07-26</t>
  </si>
  <si>
    <t>11:57:12</t>
  </si>
  <si>
    <t>2025-07-28</t>
  </si>
  <si>
    <t>18:52:45</t>
  </si>
  <si>
    <t>2025-07-29</t>
  </si>
  <si>
    <t>12:46:11</t>
  </si>
  <si>
    <t>20:28:58</t>
  </si>
  <si>
    <t>2025-07-30</t>
  </si>
  <si>
    <t>12:10:18</t>
  </si>
  <si>
    <t>20:38:06</t>
  </si>
  <si>
    <t>2025-07-31</t>
  </si>
  <si>
    <t>20:17:00</t>
  </si>
  <si>
    <t>유관기관 협조 간담회(장애인체육 진흥을 위한 제반사항 논의)</t>
    <phoneticPr fontId="37" type="noConversion"/>
  </si>
  <si>
    <t>현안업무 추진 직원 격려</t>
    <phoneticPr fontId="37" type="noConversion"/>
  </si>
  <si>
    <t>수행직원들 격려</t>
    <phoneticPr fontId="37" type="noConversion"/>
  </si>
  <si>
    <t>유관기관 협조 간담회(체육종목단체 육성관리 지원 방안 논의)</t>
    <phoneticPr fontId="37" type="noConversion"/>
  </si>
  <si>
    <t>유관기관 협조 간담회(지역농가현황 및 현안 공유)</t>
    <phoneticPr fontId="37" type="noConversion"/>
  </si>
  <si>
    <t>중복맞이 직원 격려</t>
    <phoneticPr fontId="37" type="noConversion"/>
  </si>
  <si>
    <t>의정활동 홍보 논의</t>
    <phoneticPr fontId="37" type="noConversion"/>
  </si>
  <si>
    <t>비서팀 직원 격려</t>
    <phoneticPr fontId="37" type="noConversion"/>
  </si>
  <si>
    <t>유관기관 협조 간담회(고양시 현안의 공동 대응 논의)</t>
    <phoneticPr fontId="37" type="noConversion"/>
  </si>
  <si>
    <t>유관기관 협조 간담회(폭염에 따른 축산업피해 대응 논의)</t>
    <phoneticPr fontId="37" type="noConversion"/>
  </si>
  <si>
    <t>유관기관 협조 간담회(학교체육시설 개방 관련 논의)</t>
    <phoneticPr fontId="37" type="noConversion"/>
  </si>
  <si>
    <t>복직자등 직원 격려</t>
    <phoneticPr fontId="37" type="noConversion"/>
  </si>
  <si>
    <t>제296회 회기 업무추진 직원 격려</t>
    <phoneticPr fontId="37" type="noConversion"/>
  </si>
  <si>
    <t>여름방학 대학생 행정체험연수생 격려</t>
    <phoneticPr fontId="13" type="noConversion"/>
  </si>
  <si>
    <t>행정사무조사 업무지원 직원 격려</t>
    <phoneticPr fontId="37" type="noConversion"/>
  </si>
  <si>
    <t>유관기관 협조 간담회(선도지구 특별정비계획 추진 현황 공유)</t>
    <phoneticPr fontId="37" type="noConversion"/>
  </si>
  <si>
    <t xml:space="preserve">가야밀면돼지국밥                        </t>
  </si>
  <si>
    <t xml:space="preserve">카페디썸                                </t>
  </si>
  <si>
    <t xml:space="preserve">원조갯마을 낙지                         </t>
  </si>
  <si>
    <t xml:space="preserve">식사동 배스킨라빈스                     </t>
  </si>
  <si>
    <t xml:space="preserve">화정가든                                </t>
  </si>
  <si>
    <t>하인선생</t>
    <phoneticPr fontId="37" type="noConversion"/>
  </si>
  <si>
    <t xml:space="preserve">떼네룸(TTENEROOM)                       </t>
  </si>
  <si>
    <t xml:space="preserve">맛있는정원                              </t>
  </si>
  <si>
    <t xml:space="preserve">대한미역                                </t>
  </si>
  <si>
    <t xml:space="preserve">정돈 도마수육 순대국                    </t>
  </si>
  <si>
    <t xml:space="preserve">주식회사 가화원                         </t>
  </si>
  <si>
    <t xml:space="preserve">한우돌구이곱창                          </t>
  </si>
  <si>
    <t xml:space="preserve">원조춘천닭갈비                          </t>
  </si>
  <si>
    <t xml:space="preserve">삼보가든                                </t>
  </si>
  <si>
    <t xml:space="preserve">사계절어촌                              </t>
  </si>
  <si>
    <t>2025-08-01</t>
    <phoneticPr fontId="37" type="noConversion"/>
  </si>
  <si>
    <t>12:42:53</t>
    <phoneticPr fontId="37" type="noConversion"/>
  </si>
  <si>
    <t>13:26:28</t>
    <phoneticPr fontId="37" type="noConversion"/>
  </si>
  <si>
    <t>15:18:13</t>
    <phoneticPr fontId="37" type="noConversion"/>
  </si>
  <si>
    <t>2025-08-04</t>
    <phoneticPr fontId="37" type="noConversion"/>
  </si>
  <si>
    <t>11:25:04</t>
    <phoneticPr fontId="37" type="noConversion"/>
  </si>
  <si>
    <t>12:06:19</t>
    <phoneticPr fontId="37" type="noConversion"/>
  </si>
  <si>
    <t>2025-08-05</t>
    <phoneticPr fontId="37" type="noConversion"/>
  </si>
  <si>
    <t>12:41:57</t>
    <phoneticPr fontId="37" type="noConversion"/>
  </si>
  <si>
    <t>12:56:31</t>
    <phoneticPr fontId="37" type="noConversion"/>
  </si>
  <si>
    <t>2025-08-06</t>
    <phoneticPr fontId="37" type="noConversion"/>
  </si>
  <si>
    <t>13:31:08</t>
    <phoneticPr fontId="37" type="noConversion"/>
  </si>
  <si>
    <t>20:06:30</t>
    <phoneticPr fontId="37" type="noConversion"/>
  </si>
  <si>
    <t>2025-08-07</t>
    <phoneticPr fontId="37" type="noConversion"/>
  </si>
  <si>
    <t>12:28:55</t>
    <phoneticPr fontId="37" type="noConversion"/>
  </si>
  <si>
    <t>21:02:30</t>
    <phoneticPr fontId="37" type="noConversion"/>
  </si>
  <si>
    <t>2025-08-13</t>
    <phoneticPr fontId="37" type="noConversion"/>
  </si>
  <si>
    <t>12:59:25</t>
    <phoneticPr fontId="37" type="noConversion"/>
  </si>
  <si>
    <t>2025-08-14</t>
    <phoneticPr fontId="37" type="noConversion"/>
  </si>
  <si>
    <t>12:46:18</t>
    <phoneticPr fontId="37" type="noConversion"/>
  </si>
  <si>
    <t>2025-08-15</t>
    <phoneticPr fontId="37" type="noConversion"/>
  </si>
  <si>
    <t>17:30:41</t>
    <phoneticPr fontId="37" type="noConversion"/>
  </si>
  <si>
    <t xml:space="preserve">부침이밥상                              </t>
    <phoneticPr fontId="37" type="noConversion"/>
  </si>
  <si>
    <t xml:space="preserve">명품꽈배기&amp;핫도그                       </t>
    <phoneticPr fontId="37" type="noConversion"/>
  </si>
  <si>
    <t xml:space="preserve">수연제                                  </t>
    <phoneticPr fontId="37" type="noConversion"/>
  </si>
  <si>
    <t xml:space="preserve">백세삼계탕 화정점                       </t>
    <phoneticPr fontId="37" type="noConversion"/>
  </si>
  <si>
    <t xml:space="preserve">스타벅스 코리아                         </t>
    <phoneticPr fontId="37" type="noConversion"/>
  </si>
  <si>
    <t xml:space="preserve">철원양평해장국                          </t>
    <phoneticPr fontId="37" type="noConversion"/>
  </si>
  <si>
    <t xml:space="preserve">(주)모모                                </t>
    <phoneticPr fontId="37" type="noConversion"/>
  </si>
  <si>
    <t xml:space="preserve">마샬&amp;릴리(MARSHALL&amp;LILY)                </t>
    <phoneticPr fontId="37" type="noConversion"/>
  </si>
  <si>
    <t xml:space="preserve">(주)미덕원                              </t>
    <phoneticPr fontId="37" type="noConversion"/>
  </si>
  <si>
    <t xml:space="preserve">정발소굴                                </t>
    <phoneticPr fontId="37" type="noConversion"/>
  </si>
  <si>
    <t xml:space="preserve">어물전생선구이                          </t>
    <phoneticPr fontId="37" type="noConversion"/>
  </si>
  <si>
    <t xml:space="preserve">일산들밥                                </t>
    <phoneticPr fontId="37" type="noConversion"/>
  </si>
  <si>
    <t xml:space="preserve">강순자옛맛김치찌개                      </t>
    <phoneticPr fontId="37" type="noConversion"/>
  </si>
  <si>
    <t>유관기관 협조 간담회(자원봉사 활성화 방안 논의)</t>
    <phoneticPr fontId="37" type="noConversion"/>
  </si>
  <si>
    <t>비서팀직원 격려</t>
    <phoneticPr fontId="37" type="noConversion"/>
  </si>
  <si>
    <t>유관기관 협조 간담회(체육시설 사용 수수료 관련 논의)</t>
    <phoneticPr fontId="37" type="noConversion"/>
  </si>
  <si>
    <t>유관기관 협조 간담회(학교공유제 방향 논의)</t>
    <phoneticPr fontId="37" type="noConversion"/>
  </si>
  <si>
    <t>팀장급이상 직원 격려</t>
    <phoneticPr fontId="37" type="noConversion"/>
  </si>
  <si>
    <t>유관기관 협조 간담회(청소년수련관 이용 편의성 증진 방향 논의)</t>
    <phoneticPr fontId="37" type="noConversion"/>
  </si>
  <si>
    <t>유관기관 협조 간담회(발달장애인시설 발전 방향 논의)</t>
    <phoneticPr fontId="37" type="noConversion"/>
  </si>
  <si>
    <t>의정팀직원 격려</t>
    <phoneticPr fontId="37" type="noConversion"/>
  </si>
  <si>
    <t>2025-08-08</t>
  </si>
  <si>
    <t>유관기관 협조 간담회(배수펌프장 방재현황등 점검)</t>
    <phoneticPr fontId="37" type="noConversion"/>
  </si>
  <si>
    <t>제주은희네해장국</t>
    <phoneticPr fontId="13" type="noConversion"/>
  </si>
  <si>
    <t>2025-08-18</t>
  </si>
  <si>
    <t>11:32:08</t>
  </si>
  <si>
    <t>12:50:51</t>
  </si>
  <si>
    <t>21:15:05</t>
  </si>
  <si>
    <t>2025-08-19</t>
  </si>
  <si>
    <t>20:04:50</t>
  </si>
  <si>
    <t>2025-08-20</t>
  </si>
  <si>
    <t>12:33:59</t>
  </si>
  <si>
    <t>19:51:26</t>
  </si>
  <si>
    <t>2025-08-21</t>
  </si>
  <si>
    <t>12:34:42</t>
  </si>
  <si>
    <t>20:10:29</t>
  </si>
  <si>
    <t>2025-08-22</t>
  </si>
  <si>
    <t>11:51:31</t>
  </si>
  <si>
    <t>19:20:52</t>
  </si>
  <si>
    <t>19:22:52</t>
  </si>
  <si>
    <t>2025-08-23</t>
  </si>
  <si>
    <t>11:40:24</t>
  </si>
  <si>
    <t>2025-08-26</t>
  </si>
  <si>
    <t>13:23:50</t>
  </si>
  <si>
    <t>2025-08-27</t>
  </si>
  <si>
    <t>13:32:23</t>
  </si>
  <si>
    <t>21:04:36</t>
  </si>
  <si>
    <t>2025-08-28</t>
  </si>
  <si>
    <t>12:12:19</t>
  </si>
  <si>
    <t>13:06:46</t>
  </si>
  <si>
    <t>19:55:57</t>
  </si>
  <si>
    <t>유관기관 협조 간담회(연구사업 활성화 방안 논의)</t>
    <phoneticPr fontId="37" type="noConversion"/>
  </si>
  <si>
    <t>전문위원실 직원 격려</t>
    <phoneticPr fontId="37" type="noConversion"/>
  </si>
  <si>
    <t>유관기관 협조 간담회(백석빌딩 활용방안 논의)</t>
    <phoneticPr fontId="37" type="noConversion"/>
  </si>
  <si>
    <t>유관기관 협조 간담회(체육시설 보수 관련 논의)</t>
    <phoneticPr fontId="37" type="noConversion"/>
  </si>
  <si>
    <t>의사팀직원 격려</t>
    <phoneticPr fontId="37" type="noConversion"/>
  </si>
  <si>
    <t>유관기관 협조 간담회(한류청 정비 방향 논의)</t>
    <phoneticPr fontId="37" type="noConversion"/>
  </si>
  <si>
    <t>유관기관 협조 간담회(S2부지 매각 관련 논의)</t>
    <phoneticPr fontId="37" type="noConversion"/>
  </si>
  <si>
    <t>정책지원관 격려</t>
    <phoneticPr fontId="37" type="noConversion"/>
  </si>
  <si>
    <t>교섭단체(더불어민주당) 워크숍 간담회 지원</t>
    <phoneticPr fontId="37" type="noConversion"/>
  </si>
  <si>
    <t>교섭단체(국민의힘) 워크숍 간담회 지원</t>
    <phoneticPr fontId="37" type="noConversion"/>
  </si>
  <si>
    <t>유관기관 협조 간담회(어울림누리 활성화 방안 논의)</t>
    <phoneticPr fontId="37" type="noConversion"/>
  </si>
  <si>
    <t>유관기관 협조 간담회(중소기업 육성 방안 논의)</t>
    <phoneticPr fontId="37" type="noConversion"/>
  </si>
  <si>
    <t>의회운영팀직원 격려</t>
    <phoneticPr fontId="37" type="noConversion"/>
  </si>
  <si>
    <t>유관기관 협조 간담회(마을버스 종사사 지원 방안 논의)</t>
    <phoneticPr fontId="37" type="noConversion"/>
  </si>
  <si>
    <t>홍보팀직원 격려</t>
    <phoneticPr fontId="37" type="noConversion"/>
  </si>
  <si>
    <t>유관기관 협조 간담회(농업인 경쟁력 강화 방안 논의)</t>
    <phoneticPr fontId="37" type="noConversion"/>
  </si>
  <si>
    <t xml:space="preserve">오대돌솥추어탕                          </t>
  </si>
  <si>
    <t xml:space="preserve">이디야 대화마을점                       </t>
  </si>
  <si>
    <t xml:space="preserve">질마재양대창                            </t>
  </si>
  <si>
    <t xml:space="preserve">정이품                                  </t>
  </si>
  <si>
    <t xml:space="preserve">황금어장                                </t>
  </si>
  <si>
    <t xml:space="preserve">(주)신화푸드                            </t>
  </si>
  <si>
    <t xml:space="preserve">송포털레기.추어탕                       </t>
  </si>
  <si>
    <t xml:space="preserve">남표카페                                </t>
  </si>
  <si>
    <t xml:space="preserve">백세삼계탕 일산점                       </t>
  </si>
  <si>
    <t xml:space="preserve">우리네코다리                            </t>
  </si>
  <si>
    <t xml:space="preserve">더푸드                                  </t>
  </si>
  <si>
    <t>밸리애</t>
    <phoneticPr fontId="37" type="noConversion"/>
  </si>
  <si>
    <t>등대숯불장어</t>
    <phoneticPr fontId="37" type="noConversion"/>
  </si>
  <si>
    <t xml:space="preserve">아소산                                  </t>
  </si>
  <si>
    <t xml:space="preserve">성심어린                                </t>
  </si>
  <si>
    <t xml:space="preserve">나는카페고양시청점                      </t>
  </si>
  <si>
    <t xml:space="preserve">투카페(Two Caffe)                       </t>
  </si>
  <si>
    <t>2025-09-01</t>
  </si>
  <si>
    <t>15:29:43</t>
  </si>
  <si>
    <t>19:30:18</t>
  </si>
  <si>
    <t>2025-09-02</t>
  </si>
  <si>
    <t>13:23:51</t>
  </si>
  <si>
    <t>21:16:31</t>
  </si>
  <si>
    <t>2025-09-03</t>
  </si>
  <si>
    <t>12:11:34</t>
  </si>
  <si>
    <t>20:38:03</t>
  </si>
  <si>
    <t>2025-09-04</t>
  </si>
  <si>
    <t>12:28:30</t>
  </si>
  <si>
    <t>2025-09-05</t>
  </si>
  <si>
    <t>13:37:05</t>
  </si>
  <si>
    <t>2025-09-08</t>
  </si>
  <si>
    <t>12:13:42</t>
  </si>
  <si>
    <t>19:48:30</t>
  </si>
  <si>
    <t>2025-09-09</t>
  </si>
  <si>
    <t>09:33:40</t>
  </si>
  <si>
    <t>12:20:47</t>
  </si>
  <si>
    <t>21:14:02</t>
  </si>
  <si>
    <t>2025-09-10</t>
  </si>
  <si>
    <t>12:29:56</t>
  </si>
  <si>
    <t>12:35:15</t>
  </si>
  <si>
    <t>14:07:09</t>
  </si>
  <si>
    <t>19:04:59</t>
  </si>
  <si>
    <t>2025-09-11</t>
  </si>
  <si>
    <t>11:39:29</t>
  </si>
  <si>
    <t>2025-09-12</t>
  </si>
  <si>
    <t>13:02:09</t>
  </si>
  <si>
    <t>19:13:57</t>
  </si>
  <si>
    <t>19:23:53</t>
  </si>
  <si>
    <t>2025-09-14</t>
  </si>
  <si>
    <t>12:29:24</t>
  </si>
  <si>
    <t xml:space="preserve">농협삼송유통센터                        </t>
  </si>
  <si>
    <t xml:space="preserve">보양삼계탕델리                          </t>
  </si>
  <si>
    <t xml:space="preserve">남강                                    </t>
  </si>
  <si>
    <t xml:space="preserve">고봉산한우터                            </t>
  </si>
  <si>
    <t xml:space="preserve">도성한우                                </t>
  </si>
  <si>
    <t xml:space="preserve">원주추옥                                </t>
  </si>
  <si>
    <t xml:space="preserve">코다리밥상일산식사점                    </t>
  </si>
  <si>
    <t xml:space="preserve">계절음식다빈                            </t>
  </si>
  <si>
    <t xml:space="preserve">흑산도낙원식당                          </t>
  </si>
  <si>
    <t xml:space="preserve">어라운드(AROUND)                        </t>
  </si>
  <si>
    <t>주식회사 갓텐코리아 갓텐스시 스타필드고</t>
  </si>
  <si>
    <t xml:space="preserve">일산들밥                                </t>
  </si>
  <si>
    <t xml:space="preserve">옛날부대찌개순대국                      </t>
  </si>
  <si>
    <t xml:space="preserve">보양삼계탕                              </t>
  </si>
  <si>
    <t>추석명절에 따른 의회사무국 직원 및 청소직원 격려</t>
    <phoneticPr fontId="37" type="noConversion"/>
  </si>
  <si>
    <t>임시회 종료후 의원 석식</t>
    <phoneticPr fontId="37" type="noConversion"/>
  </si>
  <si>
    <t>의정담당관 및 비서실 직원 격려</t>
    <phoneticPr fontId="37" type="noConversion"/>
  </si>
  <si>
    <t>임시회 종료후 양단 대표단 만찬</t>
    <phoneticPr fontId="37" type="noConversion"/>
  </si>
  <si>
    <t>의정팀 직원 격려</t>
    <phoneticPr fontId="37" type="noConversion"/>
  </si>
  <si>
    <t>유관기관 협조 간담회(금정굴 희생자 추모 방안 논의)</t>
    <phoneticPr fontId="37" type="noConversion"/>
  </si>
  <si>
    <t>유관기관 협조 간담회(자원봉사활동 장려 방안 논의)</t>
    <phoneticPr fontId="37" type="noConversion"/>
  </si>
  <si>
    <t>유관기관 협조 간담회(조직개편안 방향성 논의)</t>
    <phoneticPr fontId="37" type="noConversion"/>
  </si>
  <si>
    <t>유관기관 협조 간담회(고양가을꽃죽제 성공 방안 논의)</t>
    <phoneticPr fontId="37" type="noConversion"/>
  </si>
  <si>
    <t>예결 위원 및 담당 직원 격려</t>
    <phoneticPr fontId="37" type="noConversion"/>
  </si>
  <si>
    <t>유관기관 협조 간담회(체불임금 해결방안 논의)</t>
    <phoneticPr fontId="37" type="noConversion"/>
  </si>
  <si>
    <t>의정기록팀 직원 격려</t>
    <phoneticPr fontId="37" type="noConversion"/>
  </si>
  <si>
    <t>유관기관 협조 간담회(노인일자리 활성화 방안 논의)</t>
    <phoneticPr fontId="37" type="noConversion"/>
  </si>
  <si>
    <t>인사팀 직원 격려</t>
    <phoneticPr fontId="37" type="noConversion"/>
  </si>
  <si>
    <t>촬영직원 격려</t>
    <phoneticPr fontId="37" type="noConversion"/>
  </si>
  <si>
    <t>2025-09-17</t>
  </si>
  <si>
    <t>13:15:33</t>
  </si>
  <si>
    <t>18:17:19</t>
  </si>
  <si>
    <t>2025-09-18</t>
  </si>
  <si>
    <t>13:35:39</t>
  </si>
  <si>
    <t>2025-09-19</t>
  </si>
  <si>
    <t>12:43:30</t>
  </si>
  <si>
    <t>19:14:04</t>
  </si>
  <si>
    <t>2025-09-24</t>
  </si>
  <si>
    <t>12:28:14</t>
  </si>
  <si>
    <t>2025-09-25</t>
  </si>
  <si>
    <t>13:46:47</t>
  </si>
  <si>
    <t>2025-09-26</t>
  </si>
  <si>
    <t>12:52:33</t>
  </si>
  <si>
    <t>21:43:27</t>
  </si>
  <si>
    <t>2025-09-29</t>
  </si>
  <si>
    <t>12:47:08</t>
  </si>
  <si>
    <t>13:02:35</t>
  </si>
  <si>
    <t>2025-09-30</t>
  </si>
  <si>
    <t>12:30:48</t>
  </si>
  <si>
    <t xml:space="preserve">양평해장국                              </t>
  </si>
  <si>
    <t xml:space="preserve">전복명가                                </t>
  </si>
  <si>
    <t xml:space="preserve">부부0325                                </t>
  </si>
  <si>
    <t xml:space="preserve">남궁                                    </t>
  </si>
  <si>
    <t xml:space="preserve">그리운삼천포                            </t>
  </si>
  <si>
    <t xml:space="preserve">주식회사 투썸플레이스일산애니골점       </t>
  </si>
  <si>
    <t xml:space="preserve">백세삼계탕 화정점                       </t>
  </si>
  <si>
    <t>유관기관 협조 간담회(한강 수중 및 수변정화 활동 논의)</t>
    <phoneticPr fontId="37" type="noConversion"/>
  </si>
  <si>
    <t>유관기관 협조 간담회(입시설명회 성공방향 논의)</t>
    <phoneticPr fontId="37" type="noConversion"/>
  </si>
  <si>
    <t>유관기관 협조 간담회(호수공원 황토길 조성 현황 검토)</t>
    <phoneticPr fontId="37" type="noConversion"/>
  </si>
  <si>
    <t>유관기관 협조 간담회(룩셈부르크 협약 현황 검토)</t>
    <phoneticPr fontId="37" type="noConversion"/>
  </si>
  <si>
    <t>유관기관 협조 간담회(고양창의캠퍼스 채용 연계 방안 논의 )</t>
    <phoneticPr fontId="37" type="noConversion"/>
  </si>
  <si>
    <t>유관기관 협조 간담회(폐의약품 처리방안 논의)</t>
    <phoneticPr fontId="37" type="noConversion"/>
  </si>
  <si>
    <t>의회운영팀 직원 격려</t>
    <phoneticPr fontId="37" type="noConversion"/>
  </si>
  <si>
    <t>비서실 직원 격려</t>
    <phoneticPr fontId="37" type="noConversion"/>
  </si>
  <si>
    <t>직원경조사비</t>
    <phoneticPr fontId="13" type="noConversion"/>
  </si>
  <si>
    <t>경조사비</t>
    <phoneticPr fontId="13" type="noConversion"/>
  </si>
  <si>
    <t>현금</t>
    <phoneticPr fontId="13" type="noConversion"/>
  </si>
  <si>
    <t>유관기관 협조 간담회(고양시학교운영방안 논의)</t>
    <phoneticPr fontId="13" type="noConversion"/>
  </si>
  <si>
    <t xml:space="preserve">유관기관 협조 간담회(노인정책 발전 방안 논의) </t>
    <phoneticPr fontId="13" type="noConversion"/>
  </si>
  <si>
    <t>유관기관 협조 간담회(생활체육육성방향 논의)</t>
    <phoneticPr fontId="13" type="noConversion"/>
  </si>
  <si>
    <t>인사팀 직원 격려</t>
    <phoneticPr fontId="13" type="noConversion"/>
  </si>
  <si>
    <t>유관기관 협조 간담회(국회의원실)</t>
    <phoneticPr fontId="13" type="noConversion"/>
  </si>
  <si>
    <t>유관기관 협조 간담회(체육 진흥 제반사항 논의)</t>
    <phoneticPr fontId="37" type="noConversion"/>
  </si>
  <si>
    <t>의장단 및 상임위원장단 간담회</t>
    <phoneticPr fontId="13" type="noConversion"/>
  </si>
  <si>
    <t>유관기관 협조 간담(소상공인 지원 방안논의)</t>
    <phoneticPr fontId="13" type="noConversion"/>
  </si>
  <si>
    <t>12:36:59</t>
  </si>
  <si>
    <t>운전수행원 직원 격려</t>
  </si>
  <si>
    <t>의정담당관 격려</t>
    <phoneticPr fontId="37" type="noConversion"/>
  </si>
  <si>
    <t>환경경제위원회 전문위원 및 정책지원관 격려</t>
  </si>
  <si>
    <t xml:space="preserve">위트러스트커피 </t>
    <phoneticPr fontId="37" type="noConversion"/>
  </si>
  <si>
    <t>부의장</t>
  </si>
  <si>
    <t>12:39:34</t>
    <phoneticPr fontId="37" type="noConversion"/>
  </si>
  <si>
    <t>초원복국</t>
    <phoneticPr fontId="37" type="noConversion"/>
  </si>
  <si>
    <t>12:11:19</t>
    <phoneticPr fontId="37" type="noConversion"/>
  </si>
  <si>
    <t>2025-07-16</t>
    <phoneticPr fontId="37" type="noConversion"/>
  </si>
  <si>
    <t>12:20:32</t>
    <phoneticPr fontId="37" type="noConversion"/>
  </si>
  <si>
    <t>2025-07-17</t>
    <phoneticPr fontId="37" type="noConversion"/>
  </si>
  <si>
    <t>22:13:53</t>
    <phoneticPr fontId="37" type="noConversion"/>
  </si>
  <si>
    <t>2025-07-18</t>
    <phoneticPr fontId="37" type="noConversion"/>
  </si>
  <si>
    <t>20:19:19</t>
    <phoneticPr fontId="37" type="noConversion"/>
  </si>
  <si>
    <t>2025-07-24</t>
    <phoneticPr fontId="37" type="noConversion"/>
  </si>
  <si>
    <t>15:01:56</t>
    <phoneticPr fontId="37" type="noConversion"/>
  </si>
  <si>
    <t>2025-07-28</t>
    <phoneticPr fontId="37" type="noConversion"/>
  </si>
  <si>
    <t>14:35:36</t>
    <phoneticPr fontId="37" type="noConversion"/>
  </si>
  <si>
    <t>2025-07-29</t>
    <phoneticPr fontId="37" type="noConversion"/>
  </si>
  <si>
    <t>18:08:17</t>
    <phoneticPr fontId="37" type="noConversion"/>
  </si>
  <si>
    <t>2025-07-30</t>
    <phoneticPr fontId="37" type="noConversion"/>
  </si>
  <si>
    <t>13:07:58</t>
    <phoneticPr fontId="37" type="noConversion"/>
  </si>
  <si>
    <t>언론홍보 업무추진 직원 격려</t>
    <phoneticPr fontId="37" type="noConversion"/>
  </si>
  <si>
    <t>의정기록 작성 직원 격려</t>
    <phoneticPr fontId="37" type="noConversion"/>
  </si>
  <si>
    <t>유관기관 협조 간담회(상공업등 지역사회 발전방향 논의)</t>
    <phoneticPr fontId="37" type="noConversion"/>
  </si>
  <si>
    <t>환경경제위원회 전문위원 및 정책지원관 격려</t>
    <phoneticPr fontId="37" type="noConversion"/>
  </si>
  <si>
    <t>유관기관 협조 간담회(교육발전특구 등 지역교육 발전 방향 논의)</t>
    <phoneticPr fontId="37" type="noConversion"/>
  </si>
  <si>
    <t>우설화</t>
    <phoneticPr fontId="13" type="noConversion"/>
  </si>
  <si>
    <t>22:18:14</t>
    <phoneticPr fontId="37" type="noConversion"/>
  </si>
  <si>
    <t>21:45:05</t>
    <phoneticPr fontId="37" type="noConversion"/>
  </si>
  <si>
    <t>2025-08-08</t>
    <phoneticPr fontId="37" type="noConversion"/>
  </si>
  <si>
    <t>19:16:11</t>
    <phoneticPr fontId="37" type="noConversion"/>
  </si>
  <si>
    <t>2025-08-11</t>
    <phoneticPr fontId="37" type="noConversion"/>
  </si>
  <si>
    <t>15:41:39</t>
    <phoneticPr fontId="37" type="noConversion"/>
  </si>
  <si>
    <t>14:02:15</t>
    <phoneticPr fontId="37" type="noConversion"/>
  </si>
  <si>
    <t>18:01:04</t>
    <phoneticPr fontId="37" type="noConversion"/>
  </si>
  <si>
    <t>제철해물포차</t>
    <phoneticPr fontId="13" type="noConversion"/>
  </si>
  <si>
    <t>길목식당</t>
    <phoneticPr fontId="13" type="noConversion"/>
  </si>
  <si>
    <t xml:space="preserve">일산맛집 어화둥둥      </t>
    <phoneticPr fontId="13" type="noConversion"/>
  </si>
  <si>
    <t>유관기관 협조 간담회(고양컨벤션뷰로 운영 현황 논의)</t>
    <phoneticPr fontId="37" type="noConversion"/>
  </si>
  <si>
    <t>유관기관 협조 간담회(자연재난 대비현황등 점검)</t>
    <phoneticPr fontId="37" type="noConversion"/>
  </si>
  <si>
    <t>의사팀 직원 격려</t>
    <phoneticPr fontId="37" type="noConversion"/>
  </si>
  <si>
    <t>의정활동 보좌 직원 격려</t>
    <phoneticPr fontId="37" type="noConversion"/>
  </si>
  <si>
    <t>의정활동 홍보 논의</t>
    <phoneticPr fontId="13" type="noConversion"/>
  </si>
  <si>
    <t>2025-09-01</t>
    <phoneticPr fontId="37" type="noConversion"/>
  </si>
  <si>
    <t>18:55:13</t>
    <phoneticPr fontId="37" type="noConversion"/>
  </si>
  <si>
    <t>2025-09-03</t>
    <phoneticPr fontId="37" type="noConversion"/>
  </si>
  <si>
    <t>18:11:42</t>
    <phoneticPr fontId="37" type="noConversion"/>
  </si>
  <si>
    <t>2025-09-04</t>
    <phoneticPr fontId="37" type="noConversion"/>
  </si>
  <si>
    <t>21:09:18</t>
    <phoneticPr fontId="37" type="noConversion"/>
  </si>
  <si>
    <t>2025-09-12</t>
    <phoneticPr fontId="37" type="noConversion"/>
  </si>
  <si>
    <t>19:49:33</t>
    <phoneticPr fontId="37" type="noConversion"/>
  </si>
  <si>
    <t>13:44:54</t>
  </si>
  <si>
    <t>20:51:23</t>
  </si>
  <si>
    <t>18:30:06</t>
  </si>
  <si>
    <t>운전수행직원 격려</t>
    <phoneticPr fontId="37" type="noConversion"/>
  </si>
  <si>
    <t>네이버파이낸셜㈜</t>
    <phoneticPr fontId="37" type="noConversion"/>
  </si>
  <si>
    <t>의회운영위원회 국내연수 중 의회발전 간담회</t>
    <phoneticPr fontId="37" type="noConversion"/>
  </si>
  <si>
    <t>맛있는정원</t>
    <phoneticPr fontId="37" type="noConversion"/>
  </si>
  <si>
    <t>주식회사 빵다방</t>
    <phoneticPr fontId="37" type="noConversion"/>
  </si>
  <si>
    <t>어스(US)키친</t>
    <phoneticPr fontId="37" type="noConversion"/>
  </si>
  <si>
    <t>남궁</t>
    <phoneticPr fontId="37" type="noConversion"/>
  </si>
  <si>
    <t>훠시즌</t>
    <phoneticPr fontId="37" type="noConversion"/>
  </si>
  <si>
    <t>천안문</t>
    <phoneticPr fontId="13" type="noConversion"/>
  </si>
  <si>
    <t>진국한식부페</t>
    <phoneticPr fontId="13" type="noConversion"/>
  </si>
  <si>
    <t>아소산</t>
    <phoneticPr fontId="13" type="noConversion"/>
  </si>
  <si>
    <t>착한곱창</t>
    <phoneticPr fontId="13" type="noConversion"/>
  </si>
  <si>
    <t>롯데쇼핑㈜</t>
    <phoneticPr fontId="13" type="noConversion"/>
  </si>
  <si>
    <t>김민철 수제족발</t>
    <phoneticPr fontId="37" type="noConversion"/>
  </si>
  <si>
    <t>풍동 풍천민물장어</t>
    <phoneticPr fontId="37" type="noConversion"/>
  </si>
  <si>
    <t>긴자</t>
    <phoneticPr fontId="37" type="noConversion"/>
  </si>
  <si>
    <t>길목식당</t>
    <phoneticPr fontId="37" type="noConversion"/>
  </si>
  <si>
    <t>스타벅스 코리아</t>
    <phoneticPr fontId="13" type="noConversion"/>
  </si>
  <si>
    <t>청정활어</t>
    <phoneticPr fontId="13" type="noConversion"/>
  </si>
  <si>
    <t>주식회사유어로스팅파크</t>
    <phoneticPr fontId="37" type="noConversion"/>
  </si>
  <si>
    <t>빕스(VIPS) 롯데백화점일산점</t>
    <phoneticPr fontId="13" type="noConversion"/>
  </si>
  <si>
    <t>의회운영위원회 관련 업무 협의</t>
    <phoneticPr fontId="13" type="noConversion"/>
  </si>
  <si>
    <t>임진강매운탕</t>
    <phoneticPr fontId="37" type="noConversion"/>
  </si>
  <si>
    <t>의회운영위원회 위원장</t>
    <phoneticPr fontId="13" type="noConversion"/>
  </si>
  <si>
    <t>의회운영위원회 소관 업무 관련 의견 청취</t>
    <phoneticPr fontId="13" type="noConversion"/>
  </si>
  <si>
    <t>제주묵돈</t>
    <phoneticPr fontId="37" type="noConversion"/>
  </si>
  <si>
    <t>고양회관</t>
    <phoneticPr fontId="37" type="noConversion"/>
  </si>
  <si>
    <t>뚱이네 족발</t>
    <phoneticPr fontId="37" type="noConversion"/>
  </si>
  <si>
    <t>밤가시버거</t>
    <phoneticPr fontId="37" type="noConversion"/>
  </si>
  <si>
    <t>착한낙지</t>
    <phoneticPr fontId="37" type="noConversion"/>
  </si>
  <si>
    <t>주식회사임가네한우마을</t>
    <phoneticPr fontId="37" type="noConversion"/>
  </si>
  <si>
    <t>세겹집2</t>
    <phoneticPr fontId="37" type="noConversion"/>
  </si>
  <si>
    <t>일산교자 주식회사</t>
    <phoneticPr fontId="37" type="noConversion"/>
  </si>
  <si>
    <t>의회운영위원회 국내연수에 따른 업무협의</t>
    <phoneticPr fontId="13" type="noConversion"/>
  </si>
  <si>
    <t>홍성방/배스킨라빈스</t>
    <phoneticPr fontId="37" type="noConversion"/>
  </si>
  <si>
    <t>의회운영위원회 관련 업무 의견 청취</t>
    <phoneticPr fontId="13" type="noConversion"/>
  </si>
  <si>
    <t>서원갈비</t>
    <phoneticPr fontId="37" type="noConversion"/>
  </si>
  <si>
    <t>의회운영위원회 소관 업무 협의</t>
    <phoneticPr fontId="13" type="noConversion"/>
  </si>
  <si>
    <t>삼미식당</t>
    <phoneticPr fontId="37" type="noConversion"/>
  </si>
  <si>
    <t>등촌칼국수 화정점</t>
    <phoneticPr fontId="37" type="noConversion"/>
  </si>
  <si>
    <t>주식회사 하선생</t>
    <phoneticPr fontId="37" type="noConversion"/>
  </si>
  <si>
    <t>베누스</t>
    <phoneticPr fontId="37" type="noConversion"/>
  </si>
  <si>
    <t>동래정</t>
    <phoneticPr fontId="37" type="noConversion"/>
  </si>
  <si>
    <t>연이만두</t>
    <phoneticPr fontId="37" type="noConversion"/>
  </si>
  <si>
    <t>삼능농원</t>
    <phoneticPr fontId="37" type="noConversion"/>
  </si>
  <si>
    <t>선유재/코페이</t>
    <phoneticPr fontId="37" type="noConversion"/>
  </si>
  <si>
    <t>장어사냥</t>
    <phoneticPr fontId="37" type="noConversion"/>
  </si>
  <si>
    <t>지향한우</t>
    <phoneticPr fontId="37" type="noConversion"/>
  </si>
  <si>
    <t>빨간벽돌집</t>
    <phoneticPr fontId="37" type="noConversion"/>
  </si>
  <si>
    <t>원당흑염소전문점</t>
    <phoneticPr fontId="37" type="noConversion"/>
  </si>
  <si>
    <t>서삼능보리밥/지오빈스</t>
    <phoneticPr fontId="37" type="noConversion"/>
  </si>
  <si>
    <t>초밥지음</t>
    <phoneticPr fontId="37" type="noConversion"/>
  </si>
  <si>
    <t>컬드삭</t>
    <phoneticPr fontId="37" type="noConversion"/>
  </si>
  <si>
    <t>더패밀리미 분당/탐앤탐스</t>
    <phoneticPr fontId="37" type="noConversion"/>
  </si>
  <si>
    <t>화정가든/프랭크커핀바</t>
    <phoneticPr fontId="37" type="noConversion"/>
  </si>
  <si>
    <t>개성손만두 고양점</t>
    <phoneticPr fontId="37" type="noConversion"/>
  </si>
  <si>
    <t>통큰만두전골/코코트리</t>
    <phoneticPr fontId="37" type="noConversion"/>
  </si>
  <si>
    <t>맛있는 정원</t>
    <phoneticPr fontId="37" type="noConversion"/>
  </si>
  <si>
    <t>오페라디바스</t>
    <phoneticPr fontId="37" type="noConversion"/>
  </si>
  <si>
    <t>보인삼계탕주식회사</t>
    <phoneticPr fontId="37" type="noConversion"/>
  </si>
  <si>
    <t>부산아구찜</t>
    <phoneticPr fontId="37" type="noConversion"/>
  </si>
  <si>
    <t>더패밀리미 분당</t>
    <phoneticPr fontId="37" type="noConversion"/>
  </si>
  <si>
    <t>남원추어탕</t>
    <phoneticPr fontId="37" type="noConversion"/>
  </si>
  <si>
    <t>나는카페</t>
    <phoneticPr fontId="37" type="noConversion"/>
  </si>
  <si>
    <t>참치박사</t>
    <phoneticPr fontId="37" type="noConversion"/>
  </si>
  <si>
    <t>돈츄</t>
    <phoneticPr fontId="37" type="noConversion"/>
  </si>
  <si>
    <t>화덕피자 디팔라</t>
    <phoneticPr fontId="37" type="noConversion"/>
  </si>
  <si>
    <t>임가네한우마을</t>
    <phoneticPr fontId="37" type="noConversion"/>
  </si>
  <si>
    <t>직화구이집</t>
    <phoneticPr fontId="37" type="noConversion"/>
  </si>
  <si>
    <t>초유향</t>
    <phoneticPr fontId="37" type="noConversion"/>
  </si>
  <si>
    <t>예산결산특별위원회 활동에 따른 업무협의</t>
    <phoneticPr fontId="13" type="noConversion"/>
  </si>
  <si>
    <t>홍도아구찜</t>
    <phoneticPr fontId="37" type="noConversion"/>
  </si>
  <si>
    <t>예산결산특별위원회 위원장</t>
    <phoneticPr fontId="13" type="noConversion"/>
  </si>
  <si>
    <t>일산부대찌개</t>
    <phoneticPr fontId="37" type="noConversion"/>
  </si>
  <si>
    <t>기획행정위원회 소관 현안사항 청취및 논의 등</t>
    <phoneticPr fontId="47" type="noConversion"/>
  </si>
  <si>
    <t>효자동솥뚜껑원당점</t>
    <phoneticPr fontId="47" type="noConversion"/>
  </si>
  <si>
    <t>기획행정위원장</t>
    <phoneticPr fontId="13" type="noConversion"/>
  </si>
  <si>
    <t>기획정책업무 담당자 현안사항 논의 및 격려</t>
    <phoneticPr fontId="47" type="noConversion"/>
  </si>
  <si>
    <t>원조갯마을낙지</t>
    <phoneticPr fontId="47" type="noConversion"/>
  </si>
  <si>
    <t>기획행정위원회 위원 격려</t>
    <phoneticPr fontId="47" type="noConversion"/>
  </si>
  <si>
    <t>본죽비빔밥원당점</t>
    <phoneticPr fontId="47" type="noConversion"/>
  </si>
  <si>
    <t>주요 현안사항 청취 및 논의</t>
    <phoneticPr fontId="47" type="noConversion"/>
  </si>
  <si>
    <t>일산긴자</t>
    <phoneticPr fontId="47" type="noConversion"/>
  </si>
  <si>
    <t>정책지원관 현안사항 청취 및 격려</t>
    <phoneticPr fontId="47" type="noConversion"/>
  </si>
  <si>
    <t>일산불돼지</t>
    <phoneticPr fontId="47" type="noConversion"/>
  </si>
  <si>
    <t>참치박사</t>
    <phoneticPr fontId="47" type="noConversion"/>
  </si>
  <si>
    <t>제33회백록기전국고교축구 참가 선수단 격려(고양고등학교)</t>
    <phoneticPr fontId="47" type="noConversion"/>
  </si>
  <si>
    <t>이마트서귀포점</t>
    <phoneticPr fontId="47" type="noConversion"/>
  </si>
  <si>
    <t>기획행정위원회 위원 및 직원 격려</t>
    <phoneticPr fontId="47" type="noConversion"/>
  </si>
  <si>
    <t>영빈횟집,해변의집</t>
    <phoneticPr fontId="47" type="noConversion"/>
  </si>
  <si>
    <t>훠시즌</t>
    <phoneticPr fontId="47" type="noConversion"/>
  </si>
  <si>
    <t>청춘옥정발산점</t>
    <phoneticPr fontId="47" type="noConversion"/>
  </si>
  <si>
    <t>공감</t>
    <phoneticPr fontId="47" type="noConversion"/>
  </si>
  <si>
    <t>피노</t>
    <phoneticPr fontId="47" type="noConversion"/>
  </si>
  <si>
    <t>의회사무국 직원 격려</t>
    <phoneticPr fontId="47" type="noConversion"/>
  </si>
  <si>
    <t>비비하우스</t>
    <phoneticPr fontId="47" type="noConversion"/>
  </si>
  <si>
    <t>삼미식당</t>
    <phoneticPr fontId="47" type="noConversion"/>
  </si>
  <si>
    <t>샤브올데이</t>
    <phoneticPr fontId="47" type="noConversion"/>
  </si>
  <si>
    <t>신화푸드 일산긴자</t>
    <phoneticPr fontId="47" type="noConversion"/>
  </si>
  <si>
    <t>명가원설농탕</t>
    <phoneticPr fontId="47" type="noConversion"/>
  </si>
  <si>
    <t>나는카페</t>
    <phoneticPr fontId="47" type="noConversion"/>
  </si>
  <si>
    <t>한소반쭈꾸미</t>
    <phoneticPr fontId="47" type="noConversion"/>
  </si>
  <si>
    <t>송원</t>
    <phoneticPr fontId="47" type="noConversion"/>
  </si>
  <si>
    <t>의회협력 업무추진 격려</t>
    <phoneticPr fontId="47" type="noConversion"/>
  </si>
  <si>
    <t>아우성개성손만두</t>
    <phoneticPr fontId="47" type="noConversion"/>
  </si>
  <si>
    <t>기획소통업무 현안사항 청취 및 격려</t>
    <phoneticPr fontId="47" type="noConversion"/>
  </si>
  <si>
    <t>장터치킨</t>
    <phoneticPr fontId="47" type="noConversion"/>
  </si>
  <si>
    <t>일산우설화</t>
    <phoneticPr fontId="13" type="noConversion"/>
  </si>
  <si>
    <t>약수농장</t>
    <phoneticPr fontId="47" type="noConversion"/>
  </si>
  <si>
    <t>일산우설화</t>
    <phoneticPr fontId="47" type="noConversion"/>
  </si>
  <si>
    <t>맥도날드원당점</t>
    <phoneticPr fontId="47" type="noConversion"/>
  </si>
  <si>
    <t>문화복지위원회 주요 현안사항 협의 등</t>
  </si>
  <si>
    <t>돈주리</t>
    <phoneticPr fontId="47" type="noConversion"/>
  </si>
  <si>
    <t>덕진강화수산영어조합법인</t>
    <phoneticPr fontId="47" type="noConversion"/>
  </si>
  <si>
    <t>보리밥사랑</t>
    <phoneticPr fontId="47" type="noConversion"/>
  </si>
  <si>
    <t>비에이치씨(BHC)백석역점</t>
    <phoneticPr fontId="47" type="noConversion"/>
  </si>
  <si>
    <t>문화복지위원회 위원 및 직원 격려 등</t>
    <phoneticPr fontId="47" type="noConversion"/>
  </si>
  <si>
    <t>㈜다이닝원화정직영점</t>
    <phoneticPr fontId="47" type="noConversion"/>
  </si>
  <si>
    <t>오징어우미</t>
    <phoneticPr fontId="47" type="noConversion"/>
  </si>
  <si>
    <t>태능숯불갈비</t>
    <phoneticPr fontId="47" type="noConversion"/>
  </si>
  <si>
    <t>임가네한우마을풍동점</t>
    <phoneticPr fontId="47" type="noConversion"/>
  </si>
  <si>
    <t>대나무집</t>
    <phoneticPr fontId="47" type="noConversion"/>
  </si>
  <si>
    <t>김종구식맛치킨</t>
    <phoneticPr fontId="47" type="noConversion"/>
  </si>
  <si>
    <t>여러분면옥</t>
    <phoneticPr fontId="47" type="noConversion"/>
  </si>
  <si>
    <t>황칠백숙</t>
    <phoneticPr fontId="47" type="noConversion"/>
  </si>
  <si>
    <t>소문난왕족발</t>
    <phoneticPr fontId="47" type="noConversion"/>
  </si>
  <si>
    <t>국사봉쭈꾸미</t>
    <phoneticPr fontId="47" type="noConversion"/>
  </si>
  <si>
    <t>장미막창</t>
    <phoneticPr fontId="47" type="noConversion"/>
  </si>
  <si>
    <t>놀부부대찌개철판구이주엽역점</t>
    <phoneticPr fontId="47" type="noConversion"/>
  </si>
  <si>
    <t>가마솥흑염소요리전문점</t>
    <phoneticPr fontId="47" type="noConversion"/>
  </si>
  <si>
    <t>나는카페(고양시청점)</t>
    <phoneticPr fontId="47" type="noConversion"/>
  </si>
  <si>
    <t>소담촌 화정역점</t>
    <phoneticPr fontId="47" type="noConversion"/>
  </si>
  <si>
    <t>숯불갈매기살</t>
    <phoneticPr fontId="47" type="noConversion"/>
  </si>
  <si>
    <t>아우성 개성손만두</t>
    <phoneticPr fontId="47" type="noConversion"/>
  </si>
  <si>
    <t>임가네한우마을</t>
    <phoneticPr fontId="47" type="noConversion"/>
  </si>
  <si>
    <t>숯불닭갈비계륵장군</t>
    <phoneticPr fontId="47" type="noConversion"/>
  </si>
  <si>
    <r>
      <rPr>
        <sz val="10"/>
        <color rgb="FF000000"/>
        <rFont val="맑은 고딕"/>
        <family val="3"/>
        <charset val="129"/>
      </rPr>
      <t>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업무추진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격려</t>
    </r>
    <phoneticPr fontId="13" type="noConversion"/>
  </si>
  <si>
    <r>
      <rPr>
        <sz val="10"/>
        <color rgb="FF000000"/>
        <rFont val="맑은 고딕"/>
        <family val="3"/>
        <charset val="129"/>
      </rPr>
      <t>올리앤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고양화정점</t>
    </r>
    <phoneticPr fontId="13" type="noConversion"/>
  </si>
  <si>
    <r>
      <rPr>
        <sz val="10"/>
        <color rgb="FF000000"/>
        <rFont val="맑은 고딕"/>
        <family val="3"/>
        <charset val="129"/>
      </rPr>
      <t>교섭단체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대표의원</t>
    </r>
  </si>
  <si>
    <r>
      <rPr>
        <sz val="10"/>
        <color rgb="FF000000"/>
        <rFont val="맑은 고딕"/>
        <family val="3"/>
        <charset val="129"/>
      </rPr>
      <t>카드</t>
    </r>
  </si>
  <si>
    <r>
      <rPr>
        <sz val="10"/>
        <color rgb="FF000000"/>
        <rFont val="맑은 고딕"/>
        <family val="3"/>
        <charset val="129"/>
      </rPr>
      <t>고양시의회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안건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논의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간담회</t>
    </r>
    <phoneticPr fontId="13" type="noConversion"/>
  </si>
  <si>
    <r>
      <rPr>
        <sz val="10"/>
        <color rgb="FF000000"/>
        <rFont val="맑은 고딕"/>
        <family val="3"/>
        <charset val="129"/>
      </rPr>
      <t>양목장</t>
    </r>
    <r>
      <rPr>
        <sz val="10"/>
        <color rgb="FF000000"/>
        <rFont val="Arial"/>
        <family val="2"/>
      </rPr>
      <t xml:space="preserve"> 1274-2</t>
    </r>
    <phoneticPr fontId="13" type="noConversion"/>
  </si>
  <si>
    <r>
      <rPr>
        <sz val="10"/>
        <color rgb="FF000000"/>
        <rFont val="맑은 고딕"/>
        <family val="3"/>
        <charset val="129"/>
      </rPr>
      <t>상근직원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업무추진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격려</t>
    </r>
    <phoneticPr fontId="13" type="noConversion"/>
  </si>
  <si>
    <r>
      <rPr>
        <sz val="10"/>
        <color rgb="FF000000"/>
        <rFont val="맑은 고딕"/>
        <family val="3"/>
        <charset val="129"/>
      </rPr>
      <t>샤브올데이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일산풍동점</t>
    </r>
    <phoneticPr fontId="13" type="noConversion"/>
  </si>
  <si>
    <r>
      <rPr>
        <sz val="10"/>
        <color rgb="FF000000"/>
        <rFont val="맑은 고딕"/>
        <family val="3"/>
        <charset val="129"/>
      </rPr>
      <t>의회운영위원회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국내연수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참석</t>
    </r>
    <phoneticPr fontId="13" type="noConversion"/>
  </si>
  <si>
    <r>
      <rPr>
        <sz val="10"/>
        <color rgb="FF000000"/>
        <rFont val="맑은 고딕"/>
        <family val="3"/>
        <charset val="129"/>
      </rPr>
      <t>영란고래고기</t>
    </r>
    <phoneticPr fontId="13" type="noConversion"/>
  </si>
  <si>
    <r>
      <rPr>
        <sz val="10"/>
        <color rgb="FF000000"/>
        <rFont val="맑은 고딕"/>
        <family val="3"/>
        <charset val="129"/>
      </rPr>
      <t>특별위원회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현장방문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다과</t>
    </r>
    <phoneticPr fontId="13" type="noConversion"/>
  </si>
  <si>
    <r>
      <rPr>
        <sz val="10"/>
        <color rgb="FF000000"/>
        <rFont val="맑은 고딕"/>
        <family val="3"/>
        <charset val="129"/>
      </rPr>
      <t>나는카페고양시청점</t>
    </r>
    <phoneticPr fontId="13" type="noConversion"/>
  </si>
  <si>
    <r>
      <rPr>
        <sz val="10"/>
        <color rgb="FF000000"/>
        <rFont val="맑은 고딕"/>
        <family val="3"/>
        <charset val="129"/>
      </rPr>
      <t>종로족발</t>
    </r>
    <phoneticPr fontId="13" type="noConversion"/>
  </si>
  <si>
    <r>
      <rPr>
        <sz val="10"/>
        <color rgb="FF000000"/>
        <rFont val="맑은 고딕"/>
        <family val="3"/>
        <charset val="129"/>
      </rPr>
      <t>개성손만두</t>
    </r>
    <r>
      <rPr>
        <sz val="10"/>
        <color rgb="FF000000"/>
        <rFont val="Arial"/>
        <family val="2"/>
      </rPr>
      <t>,</t>
    </r>
    <r>
      <rPr>
        <sz val="10"/>
        <color rgb="FF000000"/>
        <rFont val="맑은 고딕"/>
        <family val="3"/>
        <charset val="129"/>
      </rPr>
      <t>할리스</t>
    </r>
    <phoneticPr fontId="13" type="noConversion"/>
  </si>
  <si>
    <r>
      <rPr>
        <sz val="10"/>
        <color rgb="FF000000"/>
        <rFont val="맑은 고딕"/>
        <family val="3"/>
        <charset val="129"/>
      </rPr>
      <t>오징어우미</t>
    </r>
    <r>
      <rPr>
        <sz val="10"/>
        <color rgb="FF000000"/>
        <rFont val="Arial"/>
        <family val="2"/>
      </rPr>
      <t>,</t>
    </r>
    <r>
      <rPr>
        <sz val="10"/>
        <color rgb="FF000000"/>
        <rFont val="맑은 고딕"/>
        <family val="3"/>
        <charset val="129"/>
      </rPr>
      <t>눈내리는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맥주마을</t>
    </r>
    <phoneticPr fontId="13" type="noConversion"/>
  </si>
  <si>
    <r>
      <rPr>
        <sz val="10"/>
        <color rgb="FF000000"/>
        <rFont val="맑은 고딕"/>
        <family val="3"/>
        <charset val="129"/>
      </rPr>
      <t>고양시의회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안건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논의를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의원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간담회</t>
    </r>
    <phoneticPr fontId="13" type="noConversion"/>
  </si>
  <si>
    <r>
      <rPr>
        <sz val="10"/>
        <color rgb="FF000000"/>
        <rFont val="맑은 고딕"/>
        <family val="3"/>
        <charset val="129"/>
      </rPr>
      <t>워낭소리정육점식당</t>
    </r>
    <phoneticPr fontId="13" type="noConversion"/>
  </si>
  <si>
    <r>
      <rPr>
        <sz val="10"/>
        <color rgb="FF000000"/>
        <rFont val="맑은 고딕"/>
        <family val="3"/>
        <charset val="129"/>
      </rPr>
      <t>의원총회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참석의원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식사</t>
    </r>
    <phoneticPr fontId="13" type="noConversion"/>
  </si>
  <si>
    <r>
      <rPr>
        <sz val="10"/>
        <color rgb="FF000000"/>
        <rFont val="맑은 고딕"/>
        <family val="3"/>
        <charset val="129"/>
      </rPr>
      <t>대단한김밥</t>
    </r>
    <phoneticPr fontId="13" type="noConversion"/>
  </si>
  <si>
    <r>
      <rPr>
        <sz val="10"/>
        <color rgb="FF000000"/>
        <rFont val="맑은 고딕"/>
        <family val="3"/>
        <charset val="129"/>
      </rPr>
      <t>유관기관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협조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간담회</t>
    </r>
    <phoneticPr fontId="13" type="noConversion"/>
  </si>
  <si>
    <r>
      <rPr>
        <sz val="10"/>
        <color rgb="FF000000"/>
        <rFont val="맑은 고딕"/>
        <family val="3"/>
        <charset val="129"/>
      </rPr>
      <t>우리영상강장어</t>
    </r>
    <phoneticPr fontId="13" type="noConversion"/>
  </si>
  <si>
    <r>
      <rPr>
        <sz val="10"/>
        <color rgb="FF000000"/>
        <rFont val="맑은 고딕"/>
        <family val="3"/>
        <charset val="129"/>
      </rPr>
      <t>장수한우곱창</t>
    </r>
    <phoneticPr fontId="13" type="noConversion"/>
  </si>
  <si>
    <r>
      <rPr>
        <sz val="10"/>
        <color rgb="FF000000"/>
        <rFont val="맑은 고딕"/>
        <family val="3"/>
        <charset val="129"/>
      </rPr>
      <t>올터두부고을</t>
    </r>
    <phoneticPr fontId="13" type="noConversion"/>
  </si>
  <si>
    <r>
      <rPr>
        <sz val="10"/>
        <color rgb="FF000000"/>
        <rFont val="맑은 고딕"/>
        <family val="3"/>
        <charset val="129"/>
      </rPr>
      <t>수해현장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자원봉사에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따른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오전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간편식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구매</t>
    </r>
    <phoneticPr fontId="13" type="noConversion"/>
  </si>
  <si>
    <r>
      <rPr>
        <sz val="10"/>
        <color rgb="FF000000"/>
        <rFont val="맑은 고딕"/>
        <family val="3"/>
        <charset val="129"/>
      </rPr>
      <t>연희김밥</t>
    </r>
    <phoneticPr fontId="13" type="noConversion"/>
  </si>
  <si>
    <r>
      <rPr>
        <sz val="10"/>
        <color rgb="FF000000"/>
        <rFont val="맑은 고딕"/>
        <family val="3"/>
        <charset val="129"/>
      </rPr>
      <t>가마솥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흑염소요리전문점</t>
    </r>
    <r>
      <rPr>
        <sz val="10"/>
        <color rgb="FF000000"/>
        <rFont val="Arial"/>
        <family val="2"/>
      </rPr>
      <t>,</t>
    </r>
    <r>
      <rPr>
        <sz val="10"/>
        <color rgb="FF000000"/>
        <rFont val="맑은 고딕"/>
        <family val="3"/>
        <charset val="129"/>
      </rPr>
      <t>낭만술집</t>
    </r>
    <phoneticPr fontId="13" type="noConversion"/>
  </si>
  <si>
    <r>
      <rPr>
        <sz val="10"/>
        <color rgb="FF000000"/>
        <rFont val="맑은 고딕"/>
        <family val="3"/>
        <charset val="129"/>
      </rPr>
      <t>화로구이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백석점</t>
    </r>
    <phoneticPr fontId="13" type="noConversion"/>
  </si>
  <si>
    <r>
      <rPr>
        <sz val="10"/>
        <color rgb="FF000000"/>
        <rFont val="맑은 고딕"/>
        <family val="3"/>
        <charset val="129"/>
      </rPr>
      <t>국사봉최고집칼국수</t>
    </r>
    <r>
      <rPr>
        <sz val="10"/>
        <color rgb="FF000000"/>
        <rFont val="Arial"/>
        <family val="2"/>
      </rPr>
      <t>,</t>
    </r>
    <r>
      <rPr>
        <sz val="10"/>
        <color rgb="FF000000"/>
        <rFont val="맑은 고딕"/>
        <family val="3"/>
        <charset val="129"/>
      </rPr>
      <t>카페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트리</t>
    </r>
    <phoneticPr fontId="13" type="noConversion"/>
  </si>
  <si>
    <r>
      <rPr>
        <sz val="10"/>
        <color rgb="FF000000"/>
        <rFont val="맑은 고딕"/>
        <family val="3"/>
        <charset val="129"/>
      </rPr>
      <t>출입기자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간담회</t>
    </r>
    <phoneticPr fontId="13" type="noConversion"/>
  </si>
  <si>
    <r>
      <rPr>
        <sz val="10"/>
        <color rgb="FF000000"/>
        <rFont val="맑은 고딕"/>
        <family val="3"/>
        <charset val="129"/>
      </rPr>
      <t>정칠구백순대</t>
    </r>
    <phoneticPr fontId="13" type="noConversion"/>
  </si>
  <si>
    <r>
      <rPr>
        <sz val="10"/>
        <color rgb="FF000000"/>
        <rFont val="맑은 고딕"/>
        <family val="3"/>
        <charset val="129"/>
      </rPr>
      <t>보돌미역</t>
    </r>
    <phoneticPr fontId="13" type="noConversion"/>
  </si>
  <si>
    <r>
      <rPr>
        <sz val="10"/>
        <color rgb="FF000000"/>
        <rFont val="맑은 고딕"/>
        <family val="3"/>
        <charset val="129"/>
      </rPr>
      <t>논산댁</t>
    </r>
    <phoneticPr fontId="13" type="noConversion"/>
  </si>
  <si>
    <t>지역단체 간담회</t>
    <phoneticPr fontId="13" type="noConversion"/>
  </si>
  <si>
    <r>
      <rPr>
        <sz val="10"/>
        <color rgb="FF000000"/>
        <rFont val="맑은 고딕"/>
        <family val="3"/>
        <charset val="129"/>
      </rPr>
      <t>스시팩토리</t>
    </r>
    <phoneticPr fontId="13" type="noConversion"/>
  </si>
  <si>
    <r>
      <rPr>
        <sz val="10"/>
        <color rgb="FF000000"/>
        <rFont val="맑은 고딕"/>
        <family val="3"/>
        <charset val="129"/>
      </rPr>
      <t>교섭단체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워크숍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답사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의원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간식</t>
    </r>
    <phoneticPr fontId="13" type="noConversion"/>
  </si>
  <si>
    <r>
      <rPr>
        <sz val="10"/>
        <color rgb="FF000000"/>
        <rFont val="맑은 고딕"/>
        <family val="3"/>
        <charset val="129"/>
      </rPr>
      <t>숲속의제빵소</t>
    </r>
    <phoneticPr fontId="13" type="noConversion"/>
  </si>
  <si>
    <r>
      <rPr>
        <sz val="10"/>
        <color rgb="FF000000"/>
        <rFont val="맑은 고딕"/>
        <family val="3"/>
        <charset val="129"/>
      </rPr>
      <t>초대창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백석점</t>
    </r>
    <phoneticPr fontId="13" type="noConversion"/>
  </si>
  <si>
    <r>
      <rPr>
        <sz val="10"/>
        <color rgb="FF000000"/>
        <rFont val="맑은 고딕"/>
        <family val="3"/>
        <charset val="129"/>
      </rPr>
      <t>오징어우미</t>
    </r>
    <phoneticPr fontId="13" type="noConversion"/>
  </si>
  <si>
    <r>
      <rPr>
        <sz val="10"/>
        <color rgb="FF000000"/>
        <rFont val="맑은 고딕"/>
        <family val="3"/>
        <charset val="129"/>
      </rPr>
      <t>고양시의회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현안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안건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논의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의원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간담회</t>
    </r>
    <phoneticPr fontId="13" type="noConversion"/>
  </si>
  <si>
    <r>
      <rPr>
        <sz val="10"/>
        <color rgb="FF000000"/>
        <rFont val="맑은 고딕"/>
        <family val="3"/>
        <charset val="129"/>
      </rPr>
      <t>국사봉쭈꾸미</t>
    </r>
    <r>
      <rPr>
        <sz val="10"/>
        <color rgb="FF000000"/>
        <rFont val="Arial"/>
        <family val="2"/>
      </rPr>
      <t>,</t>
    </r>
    <r>
      <rPr>
        <sz val="10"/>
        <color rgb="FF000000"/>
        <rFont val="맑은 고딕"/>
        <family val="3"/>
        <charset val="129"/>
      </rPr>
      <t>춘자커피</t>
    </r>
    <phoneticPr fontId="13" type="noConversion"/>
  </si>
  <si>
    <r>
      <rPr>
        <sz val="10"/>
        <color rgb="FF000000"/>
        <rFont val="맑은 고딕"/>
        <family val="3"/>
        <charset val="129"/>
      </rPr>
      <t>고양회관</t>
    </r>
    <phoneticPr fontId="13" type="noConversion"/>
  </si>
  <si>
    <r>
      <rPr>
        <sz val="10"/>
        <color rgb="FF000000"/>
        <rFont val="맑은 고딕"/>
        <family val="3"/>
        <charset val="129"/>
      </rPr>
      <t>휴즈</t>
    </r>
    <phoneticPr fontId="13" type="noConversion"/>
  </si>
  <si>
    <r>
      <rPr>
        <sz val="10"/>
        <color rgb="FF000000"/>
        <rFont val="맑은 고딕"/>
        <family val="3"/>
        <charset val="129"/>
      </rPr>
      <t>아레고기</t>
    </r>
    <phoneticPr fontId="13" type="noConversion"/>
  </si>
  <si>
    <r>
      <rPr>
        <sz val="10"/>
        <color rgb="FF000000"/>
        <rFont val="맑은 고딕"/>
        <family val="3"/>
        <charset val="129"/>
      </rPr>
      <t>상임위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참석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의원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식사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특별위원회</t>
    </r>
    <r>
      <rPr>
        <sz val="10"/>
        <color rgb="FF000000"/>
        <rFont val="Arial"/>
        <family val="2"/>
      </rPr>
      <t>)</t>
    </r>
    <phoneticPr fontId="13" type="noConversion"/>
  </si>
  <si>
    <r>
      <rPr>
        <sz val="10"/>
        <color rgb="FF000000"/>
        <rFont val="맑은 고딕"/>
        <family val="3"/>
        <charset val="129"/>
      </rPr>
      <t>통닭박사</t>
    </r>
    <phoneticPr fontId="13" type="noConversion"/>
  </si>
  <si>
    <r>
      <rPr>
        <sz val="10"/>
        <color rgb="FF000000"/>
        <rFont val="맑은 고딕"/>
        <family val="3"/>
        <charset val="129"/>
      </rPr>
      <t>노천드럼통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일산맛집</t>
    </r>
    <phoneticPr fontId="13" type="noConversion"/>
  </si>
  <si>
    <r>
      <rPr>
        <sz val="10"/>
        <color rgb="FF000000"/>
        <rFont val="맑은 고딕"/>
        <family val="3"/>
        <charset val="129"/>
      </rPr>
      <t>주먹고기</t>
    </r>
    <phoneticPr fontId="13" type="noConversion"/>
  </si>
  <si>
    <r>
      <rPr>
        <sz val="10"/>
        <color rgb="FF000000"/>
        <rFont val="맑은 고딕"/>
        <family val="3"/>
        <charset val="129"/>
      </rPr>
      <t>국사봉쭈꾸미</t>
    </r>
    <phoneticPr fontId="13" type="noConversion"/>
  </si>
  <si>
    <r>
      <rPr>
        <sz val="10"/>
        <color rgb="FF000000"/>
        <rFont val="맑은 고딕"/>
        <family val="3"/>
        <charset val="129"/>
      </rPr>
      <t>상임위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참석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의원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음료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특별위원회</t>
    </r>
    <r>
      <rPr>
        <sz val="10"/>
        <color rgb="FF000000"/>
        <rFont val="Arial"/>
        <family val="2"/>
      </rPr>
      <t>)</t>
    </r>
    <phoneticPr fontId="13" type="noConversion"/>
  </si>
  <si>
    <r>
      <rPr>
        <sz val="10"/>
        <color rgb="FF000000"/>
        <rFont val="맑은 고딕"/>
        <family val="3"/>
        <charset val="129"/>
      </rPr>
      <t>정읍한우가</t>
    </r>
    <phoneticPr fontId="13" type="noConversion"/>
  </si>
  <si>
    <r>
      <rPr>
        <sz val="10"/>
        <color rgb="FF000000"/>
        <rFont val="맑은 고딕"/>
        <family val="3"/>
        <charset val="129"/>
      </rPr>
      <t>의원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맑은 고딕"/>
        <family val="3"/>
        <charset val="129"/>
      </rPr>
      <t>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회기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중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업무추진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격려</t>
    </r>
    <r>
      <rPr>
        <sz val="10"/>
        <color rgb="FF000000"/>
        <rFont val="Arial"/>
        <family val="2"/>
      </rPr>
      <t xml:space="preserve"> 9/3(</t>
    </r>
    <r>
      <rPr>
        <sz val="10"/>
        <color rgb="FF000000"/>
        <rFont val="맑은 고딕"/>
        <family val="3"/>
        <charset val="129"/>
      </rPr>
      <t>상임위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전체</t>
    </r>
    <r>
      <rPr>
        <sz val="10"/>
        <color rgb="FF000000"/>
        <rFont val="Arial"/>
        <family val="2"/>
      </rPr>
      <t>)</t>
    </r>
    <phoneticPr fontId="13" type="noConversion"/>
  </si>
  <si>
    <r>
      <rPr>
        <sz val="10"/>
        <color rgb="FF000000"/>
        <rFont val="맑은 고딕"/>
        <family val="3"/>
        <charset val="129"/>
      </rPr>
      <t>제</t>
    </r>
    <r>
      <rPr>
        <sz val="10"/>
        <color rgb="FF000000"/>
        <rFont val="Arial"/>
        <family val="2"/>
      </rPr>
      <t>297</t>
    </r>
    <r>
      <rPr>
        <sz val="10"/>
        <color rgb="FF000000"/>
        <rFont val="맑은 고딕"/>
        <family val="3"/>
        <charset val="129"/>
      </rPr>
      <t>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임시회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안건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논의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의원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간담회</t>
    </r>
    <phoneticPr fontId="13" type="noConversion"/>
  </si>
  <si>
    <r>
      <rPr>
        <sz val="10"/>
        <color rgb="FF000000"/>
        <rFont val="맑은 고딕"/>
        <family val="3"/>
        <charset val="129"/>
      </rPr>
      <t>단이네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벌교꼬막</t>
    </r>
    <phoneticPr fontId="13" type="noConversion"/>
  </si>
  <si>
    <r>
      <rPr>
        <sz val="10"/>
        <color rgb="FF000000"/>
        <rFont val="맑은 고딕"/>
        <family val="3"/>
        <charset val="129"/>
      </rPr>
      <t>의원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맑은 고딕"/>
        <family val="3"/>
        <charset val="129"/>
      </rPr>
      <t>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회기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중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간담회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음료</t>
    </r>
    <r>
      <rPr>
        <sz val="10"/>
        <color rgb="FF000000"/>
        <rFont val="Arial"/>
        <family val="2"/>
      </rPr>
      <t>)</t>
    </r>
    <phoneticPr fontId="13" type="noConversion"/>
  </si>
  <si>
    <r>
      <rPr>
        <sz val="10"/>
        <color rgb="FF000000"/>
        <rFont val="맑은 고딕"/>
        <family val="3"/>
        <charset val="129"/>
      </rPr>
      <t>교섭단체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</t>
    </r>
    <r>
      <rPr>
        <sz val="10"/>
        <color rgb="FF000000"/>
        <rFont val="Arial"/>
        <family val="2"/>
      </rPr>
      <t>297</t>
    </r>
    <r>
      <rPr>
        <sz val="10"/>
        <color rgb="FF000000"/>
        <rFont val="맑은 고딕"/>
        <family val="3"/>
        <charset val="129"/>
      </rPr>
      <t>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임시회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운영관련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의원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간담회</t>
    </r>
    <phoneticPr fontId="13" type="noConversion"/>
  </si>
  <si>
    <r>
      <rPr>
        <sz val="10"/>
        <color rgb="FF000000"/>
        <rFont val="맑은 고딕"/>
        <family val="3"/>
        <charset val="129"/>
      </rPr>
      <t>불막열삼</t>
    </r>
    <r>
      <rPr>
        <sz val="10"/>
        <color rgb="FF000000"/>
        <rFont val="Arial"/>
        <family val="2"/>
      </rPr>
      <t>,</t>
    </r>
    <r>
      <rPr>
        <sz val="10"/>
        <color rgb="FF000000"/>
        <rFont val="맑은 고딕"/>
        <family val="3"/>
        <charset val="129"/>
      </rPr>
      <t>낙지의꿈</t>
    </r>
    <phoneticPr fontId="13" type="noConversion"/>
  </si>
  <si>
    <r>
      <rPr>
        <sz val="10"/>
        <color rgb="FF000000"/>
        <rFont val="맑은 고딕"/>
        <family val="3"/>
        <charset val="129"/>
      </rPr>
      <t>제</t>
    </r>
    <r>
      <rPr>
        <sz val="10"/>
        <color rgb="FF000000"/>
        <rFont val="Arial"/>
        <family val="2"/>
      </rPr>
      <t>297</t>
    </r>
    <r>
      <rPr>
        <sz val="10"/>
        <color rgb="FF000000"/>
        <rFont val="맑은 고딕"/>
        <family val="3"/>
        <charset val="129"/>
      </rPr>
      <t>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임시회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업무추진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격려</t>
    </r>
    <phoneticPr fontId="13" type="noConversion"/>
  </si>
  <si>
    <r>
      <rPr>
        <sz val="10"/>
        <color rgb="FF000000"/>
        <rFont val="맑은 고딕"/>
        <family val="3"/>
        <charset val="129"/>
      </rPr>
      <t>참치박사</t>
    </r>
    <r>
      <rPr>
        <sz val="10"/>
        <color rgb="FF000000"/>
        <rFont val="Arial"/>
        <family val="2"/>
      </rPr>
      <t>,</t>
    </r>
    <r>
      <rPr>
        <sz val="10"/>
        <color rgb="FF000000"/>
        <rFont val="맑은 고딕"/>
        <family val="3"/>
        <charset val="129"/>
      </rPr>
      <t>서스테인</t>
    </r>
    <phoneticPr fontId="13" type="noConversion"/>
  </si>
  <si>
    <r>
      <rPr>
        <sz val="10"/>
        <color rgb="FF000000"/>
        <rFont val="맑은 고딕"/>
        <family val="3"/>
        <charset val="129"/>
      </rPr>
      <t>지향푸드</t>
    </r>
    <phoneticPr fontId="13" type="noConversion"/>
  </si>
  <si>
    <r>
      <rPr>
        <sz val="10"/>
        <color rgb="FF000000"/>
        <rFont val="맑은 고딕"/>
        <family val="3"/>
        <charset val="129"/>
      </rPr>
      <t>킨텍스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특별위원회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활동에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따른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식사</t>
    </r>
    <phoneticPr fontId="13" type="noConversion"/>
  </si>
  <si>
    <r>
      <rPr>
        <sz val="10"/>
        <color rgb="FF000000"/>
        <rFont val="맑은 고딕"/>
        <family val="3"/>
        <charset val="129"/>
      </rPr>
      <t>동강올갱이해장국</t>
    </r>
    <phoneticPr fontId="13" type="noConversion"/>
  </si>
  <si>
    <r>
      <rPr>
        <sz val="10"/>
        <color rgb="FF000000"/>
        <rFont val="맑은 고딕"/>
        <family val="3"/>
        <charset val="129"/>
      </rPr>
      <t>지역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현안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간담회</t>
    </r>
    <phoneticPr fontId="13" type="noConversion"/>
  </si>
  <si>
    <r>
      <rPr>
        <sz val="10"/>
        <color rgb="FF000000"/>
        <rFont val="맑은 고딕"/>
        <family val="3"/>
        <charset val="129"/>
      </rPr>
      <t>항구동</t>
    </r>
    <phoneticPr fontId="13" type="noConversion"/>
  </si>
  <si>
    <r>
      <rPr>
        <sz val="10"/>
        <color rgb="FF000000"/>
        <rFont val="맑은 고딕"/>
        <family val="3"/>
        <charset val="129"/>
      </rPr>
      <t>수육국밥</t>
    </r>
    <phoneticPr fontId="13" type="noConversion"/>
  </si>
  <si>
    <r>
      <rPr>
        <sz val="10"/>
        <color rgb="FF000000"/>
        <rFont val="맑은 고딕"/>
        <family val="3"/>
        <charset val="129"/>
      </rPr>
      <t>유관기관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협조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회의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음료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구매</t>
    </r>
    <phoneticPr fontId="13" type="noConversion"/>
  </si>
  <si>
    <r>
      <rPr>
        <sz val="10"/>
        <color rgb="FF000000"/>
        <rFont val="맑은 고딕"/>
        <family val="3"/>
        <charset val="129"/>
      </rPr>
      <t>스타벅스</t>
    </r>
    <phoneticPr fontId="13" type="noConversion"/>
  </si>
  <si>
    <r>
      <rPr>
        <sz val="10"/>
        <color rgb="FF000000"/>
        <rFont val="맑은 고딕"/>
        <family val="3"/>
        <charset val="129"/>
      </rPr>
      <t>유관기관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협조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식사</t>
    </r>
    <phoneticPr fontId="13" type="noConversion"/>
  </si>
  <si>
    <r>
      <rPr>
        <sz val="10"/>
        <color rgb="FF000000"/>
        <rFont val="맑은 고딕"/>
        <family val="3"/>
        <charset val="129"/>
      </rPr>
      <t>청담한식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식사점</t>
    </r>
    <phoneticPr fontId="13" type="noConversion"/>
  </si>
  <si>
    <r>
      <rPr>
        <sz val="10"/>
        <color rgb="FF000000"/>
        <rFont val="맑은 고딕"/>
        <family val="3"/>
        <charset val="129"/>
      </rPr>
      <t>돈뭉치</t>
    </r>
    <phoneticPr fontId="13" type="noConversion"/>
  </si>
  <si>
    <t>국민의힘 의원 간담회</t>
    <phoneticPr fontId="13" type="noConversion"/>
  </si>
  <si>
    <t>백세삼계탕 화정점</t>
    <phoneticPr fontId="13" type="noConversion"/>
  </si>
  <si>
    <t>교섭단체 대표의원</t>
    <phoneticPr fontId="13" type="noConversion"/>
  </si>
  <si>
    <t>고양시의회 교섭단체 현안사항 협의 등</t>
    <phoneticPr fontId="13" type="noConversion"/>
  </si>
  <si>
    <t>여러분면옥</t>
    <phoneticPr fontId="13" type="noConversion"/>
  </si>
  <si>
    <t>고양시의회 교섭단체 대표단 현안 논의 등</t>
    <phoneticPr fontId="13" type="noConversion"/>
  </si>
  <si>
    <t>미덕원</t>
    <phoneticPr fontId="13" type="noConversion"/>
  </si>
  <si>
    <t>미완성</t>
    <phoneticPr fontId="13" type="noConversion"/>
  </si>
  <si>
    <t>경일촌</t>
    <phoneticPr fontId="13" type="noConversion"/>
  </si>
  <si>
    <t>태능숯불갈비</t>
    <phoneticPr fontId="13" type="noConversion"/>
  </si>
  <si>
    <t>국민의힘 의원 차담회</t>
    <phoneticPr fontId="13" type="noConversion"/>
  </si>
  <si>
    <t>카페모키</t>
    <phoneticPr fontId="13" type="noConversion"/>
  </si>
  <si>
    <t>국민의힘 당내 현안 논의 등</t>
    <phoneticPr fontId="13" type="noConversion"/>
  </si>
  <si>
    <t>후곡사거리 파리바게뜨</t>
    <phoneticPr fontId="13" type="noConversion"/>
  </si>
  <si>
    <t>청사포면옥</t>
    <phoneticPr fontId="13" type="noConversion"/>
  </si>
  <si>
    <t>잎새</t>
    <phoneticPr fontId="13" type="noConversion"/>
  </si>
  <si>
    <t>오월의숲</t>
    <phoneticPr fontId="13" type="noConversion"/>
  </si>
  <si>
    <t>화정가든</t>
    <phoneticPr fontId="13" type="noConversion"/>
  </si>
  <si>
    <t>고양병 국민의힘 의원 당내 현안 논의</t>
    <phoneticPr fontId="13" type="noConversion"/>
  </si>
  <si>
    <t>명가원설농탕</t>
    <phoneticPr fontId="13" type="noConversion"/>
  </si>
  <si>
    <t>스타벅스 코리아 화정호국로점</t>
    <phoneticPr fontId="13" type="noConversion"/>
  </si>
  <si>
    <t>국민의힘 대외교류협력 논의 등</t>
    <phoneticPr fontId="13" type="noConversion"/>
  </si>
  <si>
    <t>고봉산한우터</t>
    <phoneticPr fontId="13" type="noConversion"/>
  </si>
  <si>
    <t>17:22:00 /17:35:00</t>
    <phoneticPr fontId="13" type="noConversion"/>
  </si>
  <si>
    <t>국민의힘 의원 지역간담회</t>
    <phoneticPr fontId="13" type="noConversion"/>
  </si>
  <si>
    <t>김밥나라 원흥점</t>
    <phoneticPr fontId="13" type="noConversion"/>
  </si>
  <si>
    <t>파리바게뜨 원흥역점</t>
    <phoneticPr fontId="13" type="noConversion"/>
  </si>
  <si>
    <t>17:17:00/17:32:00</t>
    <phoneticPr fontId="13" type="noConversion"/>
  </si>
  <si>
    <t>메가커피 원흥역점</t>
    <phoneticPr fontId="13" type="noConversion"/>
  </si>
  <si>
    <t>고양시의회 안건논의 및 직원업무추진 격려</t>
    <phoneticPr fontId="13" type="noConversion"/>
  </si>
  <si>
    <t>참치박사</t>
    <phoneticPr fontId="13" type="noConversion"/>
  </si>
  <si>
    <t>애쉬베리</t>
    <phoneticPr fontId="13" type="noConversion"/>
  </si>
  <si>
    <t>원조갯마을 낙지</t>
    <phoneticPr fontId="13" type="noConversion"/>
  </si>
  <si>
    <t>강릉집</t>
    <phoneticPr fontId="13" type="noConversion"/>
  </si>
  <si>
    <t>플러</t>
    <phoneticPr fontId="13" type="noConversion"/>
  </si>
  <si>
    <t>산이화</t>
    <phoneticPr fontId="13" type="noConversion"/>
  </si>
  <si>
    <t>청온담</t>
    <phoneticPr fontId="13" type="noConversion"/>
  </si>
  <si>
    <t>원주추옥</t>
    <phoneticPr fontId="13" type="noConversion"/>
  </si>
  <si>
    <t>까페모퉁이</t>
    <phoneticPr fontId="13" type="noConversion"/>
  </si>
  <si>
    <t>텃골</t>
    <phoneticPr fontId="13" type="noConversion"/>
  </si>
  <si>
    <t>포레스트아웃팅스</t>
    <phoneticPr fontId="13" type="noConversion"/>
  </si>
  <si>
    <t>국사봉쭈꾸미</t>
    <phoneticPr fontId="13" type="noConversion"/>
  </si>
  <si>
    <t>나는카페고양시청점</t>
    <phoneticPr fontId="13" type="noConversion"/>
  </si>
  <si>
    <t>거궁 원당역점</t>
    <phoneticPr fontId="13" type="noConversion"/>
  </si>
  <si>
    <t>투썸플레이스 고양원당역점</t>
    <phoneticPr fontId="13" type="noConversion"/>
  </si>
  <si>
    <t>고양시산림조합 숲카페</t>
    <phoneticPr fontId="13" type="noConversion"/>
  </si>
  <si>
    <t>빵깨비</t>
    <phoneticPr fontId="13" type="noConversion"/>
  </si>
  <si>
    <t>문화복지위원장</t>
    <phoneticPr fontId="13" type="noConversion"/>
  </si>
  <si>
    <t>건설교통위원회 소관 현안회의</t>
  </si>
  <si>
    <t>삼미식당</t>
  </si>
  <si>
    <t>카드</t>
  </si>
  <si>
    <t>보물섬식당</t>
  </si>
  <si>
    <t>국사봉쭈꾸미</t>
  </si>
  <si>
    <t>소말뚝생갈비</t>
  </si>
  <si>
    <t>산이화</t>
  </si>
  <si>
    <t>일산고기집 육삼식당</t>
  </si>
  <si>
    <t>라떼떼라</t>
  </si>
  <si>
    <t>주식회사 참숯한우천국 원당점</t>
  </si>
  <si>
    <t>가마솥장수두부</t>
  </si>
  <si>
    <t>스노키라멘 마라힐링</t>
  </si>
  <si>
    <t>쿵차이</t>
  </si>
  <si>
    <t>건설교통위원장</t>
    <phoneticPr fontId="13" type="noConversion"/>
  </si>
  <si>
    <t>일산동구 환경녹지과 현안 논의 및 식사</t>
    <phoneticPr fontId="13" type="noConversion"/>
  </si>
  <si>
    <t>미소다</t>
    <phoneticPr fontId="13" type="noConversion"/>
  </si>
  <si>
    <t>환경경제위원장</t>
    <phoneticPr fontId="13" type="noConversion"/>
  </si>
  <si>
    <t>2025년 여름방학 대학생 행정체험 연수자 간담회 음료</t>
    <phoneticPr fontId="13" type="noConversion"/>
  </si>
  <si>
    <t>큐커피</t>
    <phoneticPr fontId="13" type="noConversion"/>
  </si>
  <si>
    <t>전략산업과 현안 논의 및 식사</t>
    <phoneticPr fontId="13" type="noConversion"/>
  </si>
  <si>
    <t>샤브향 화정 직영점</t>
    <phoneticPr fontId="13" type="noConversion"/>
  </si>
  <si>
    <t>지역 현안 관련 논의 및 식사</t>
    <phoneticPr fontId="13" type="noConversion"/>
  </si>
  <si>
    <t>스시팩토리 덕양점</t>
    <phoneticPr fontId="13" type="noConversion"/>
  </si>
  <si>
    <t>환경경제위원회 현안사항 논의</t>
    <phoneticPr fontId="13" type="noConversion"/>
  </si>
  <si>
    <t>㈜전한강강술래늘봄농원점</t>
    <phoneticPr fontId="13" type="noConversion"/>
  </si>
  <si>
    <t>고양시 음식문화 특화거리 활성화 방안 연구 용역 중간보고회(2025. 7. 16.) 참석 후 위원 및 직원 격려</t>
    <phoneticPr fontId="13" type="noConversion"/>
  </si>
  <si>
    <t>창작카페</t>
    <phoneticPr fontId="13" type="noConversion"/>
  </si>
  <si>
    <t>2025년 고양시의회 환경경제위원회 공무국외출장 성공적 수행에 따른 격려</t>
    <phoneticPr fontId="13" type="noConversion"/>
  </si>
  <si>
    <t>불막열삼 고양행신점</t>
    <phoneticPr fontId="13" type="noConversion"/>
  </si>
  <si>
    <t>비어밸리(행신점)</t>
    <phoneticPr fontId="13" type="noConversion"/>
  </si>
  <si>
    <t>의회사무국 직원 격려</t>
    <phoneticPr fontId="13" type="noConversion"/>
  </si>
  <si>
    <t>산골쌈밥(산골마을)</t>
    <phoneticPr fontId="13" type="noConversion"/>
  </si>
  <si>
    <t>제296회 임시회 의사일정, 안건 등 논의 및 식사</t>
    <phoneticPr fontId="13" type="noConversion"/>
  </si>
  <si>
    <t>주식회사 임가네한우마을</t>
    <phoneticPr fontId="13" type="noConversion"/>
  </si>
  <si>
    <t>경제자유구역추진과 현안 논의 및 식사</t>
    <phoneticPr fontId="13" type="noConversion"/>
  </si>
  <si>
    <t>소풍</t>
    <phoneticPr fontId="13" type="noConversion"/>
  </si>
  <si>
    <t>자원순환과 현안 논의 및 식사</t>
    <phoneticPr fontId="13" type="noConversion"/>
  </si>
  <si>
    <t>모노F&amp;B</t>
    <phoneticPr fontId="13" type="noConversion"/>
  </si>
  <si>
    <t>지역 현안 관련 도시관리공사 관계자 회의 및 식사</t>
    <phoneticPr fontId="13" type="noConversion"/>
  </si>
  <si>
    <t>최부자숯불갈비 능곡본점</t>
    <phoneticPr fontId="13" type="noConversion"/>
  </si>
  <si>
    <t>기후환경국 현안 논의 및 식사</t>
    <phoneticPr fontId="13" type="noConversion"/>
  </si>
  <si>
    <t>보돌미역</t>
    <phoneticPr fontId="13" type="noConversion"/>
  </si>
  <si>
    <t>소상공인지원과 현안 논의 및 식사</t>
    <phoneticPr fontId="13" type="noConversion"/>
  </si>
  <si>
    <t>만월식당</t>
    <phoneticPr fontId="13" type="noConversion"/>
  </si>
  <si>
    <t>고양시·고려대학교 생명자원연구소·국립암센터 연구 협력 업무협약체결 관련 사전보고(농업기술센터 도시농업과) 관련 논의 및 식사</t>
    <phoneticPr fontId="13" type="noConversion"/>
  </si>
  <si>
    <t>킨텍스인사(감사)추천공정성강화를위한행정사무조사특별위원회 의원 및 직원 격려</t>
    <phoneticPr fontId="13" type="noConversion"/>
  </si>
  <si>
    <t>카페모퉁이</t>
    <phoneticPr fontId="13" type="noConversion"/>
  </si>
  <si>
    <t>덕양구 안전건설과 호우 피해(8. 13.) 복구 대책 관련 회의 및 식사</t>
    <phoneticPr fontId="13" type="noConversion"/>
  </si>
  <si>
    <t>막줘순대국</t>
    <phoneticPr fontId="13" type="noConversion"/>
  </si>
  <si>
    <t>공무국외출장심사위원회 결과보고 후 의원 및 직원 격려</t>
    <phoneticPr fontId="13" type="noConversion"/>
  </si>
  <si>
    <t>㈜신화푸드</t>
    <phoneticPr fontId="13" type="noConversion"/>
  </si>
  <si>
    <t>기업지원과 현안 논의 및 식사</t>
    <phoneticPr fontId="13" type="noConversion"/>
  </si>
  <si>
    <t>황금꽃게장백반</t>
    <phoneticPr fontId="13" type="noConversion"/>
  </si>
  <si>
    <t>일산동구 산업위생과 현안 논의 및 식사</t>
    <phoneticPr fontId="13" type="noConversion"/>
  </si>
  <si>
    <t>딤섬점방</t>
    <phoneticPr fontId="13" type="noConversion"/>
  </si>
  <si>
    <t>제297회 임시회 의사일정, 안건 등 논의 및 식사</t>
    <phoneticPr fontId="13" type="noConversion"/>
  </si>
  <si>
    <t>초애삼계탕</t>
    <phoneticPr fontId="13" type="noConversion"/>
  </si>
  <si>
    <t>일산동구 환경녹지과 현안 논의</t>
    <phoneticPr fontId="13" type="noConversion"/>
  </si>
  <si>
    <t>써드플로어커피</t>
    <phoneticPr fontId="13" type="noConversion"/>
  </si>
  <si>
    <t>2025년 제2회 추가경정예산안 관련 논의 및 식사</t>
    <phoneticPr fontId="13" type="noConversion"/>
  </si>
  <si>
    <t>창고사십삼주식회사</t>
    <phoneticPr fontId="13" type="noConversion"/>
  </si>
  <si>
    <t>제297회 임시회 심사보고서 작성 등 논의 및 식사</t>
    <phoneticPr fontId="13" type="noConversion"/>
  </si>
  <si>
    <t>서부 청기와 감자탕</t>
    <phoneticPr fontId="13" type="noConversion"/>
  </si>
  <si>
    <t>제297회 임시회 후 의원 등 격려</t>
    <phoneticPr fontId="13" type="noConversion"/>
  </si>
  <si>
    <t>주식회사임가네한우마을</t>
    <phoneticPr fontId="13" type="noConversion"/>
  </si>
  <si>
    <t>2025고양가을꽃축제 개막식 참석자 음료</t>
    <phoneticPr fontId="13" type="noConversion"/>
  </si>
  <si>
    <t>주식회사 뎀셀브즈 레이파크점</t>
    <phoneticPr fontId="13" type="noConversion"/>
  </si>
  <si>
    <t>환경경제위원회 하반기 국내연수 관련 논의 및 식사</t>
    <phoneticPr fontId="13" type="noConversion"/>
  </si>
  <si>
    <t>호미곶 고양점[㈜코페이 결제]</t>
    <phoneticPr fontId="13" type="noConversion"/>
  </si>
  <si>
    <t>환경경제위원회 하반기 국내연수 참가자 음료</t>
    <phoneticPr fontId="13" type="noConversion"/>
  </si>
  <si>
    <t>주식회사 조양방직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</si>
</sst>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_(* #,##0_);_(* \(#,##0\);_(* &quot;-&quot;_);_(@_)"/>
    <numFmt numFmtId="177" formatCode="[$-F400]h:mm:ss\ AM/PM"/>
    <numFmt numFmtId="178" formatCode="#,##0_ "/>
    <numFmt numFmtId="179" formatCode="[$-412]AM/PM\ h:mm:ss;@"/>
    <numFmt numFmtId="180" formatCode="h:mm:ss;@"/>
    <numFmt numFmtId="181" formatCode="h:mm;@"/>
    <numFmt numFmtId="182" formatCode="00&quot;:&quot;00&quot;:&quot;00"/>
    <numFmt numFmtId="183" formatCode="0.0"/>
    <numFmt numFmtId="184" formatCode="yyyy/mm/dd;@"/>
  </numFmts>
  <fonts count="49">
    <font>
      <sz val="10"/>
      <name val="Arial"/>
      <family val="2"/>
    </font>
    <font>
      <sz val="10"/>
      <name val="Arial"/>
      <family val="2"/>
    </font>
    <font>
      <sz val="12"/>
      <color indexed="8"/>
      <name val="맑은 고딕"/>
      <family val="3"/>
      <charset val="129"/>
    </font>
    <font>
      <u/>
      <sz val="10"/>
      <color indexed="20"/>
      <name val="Arial"/>
      <family val="2"/>
    </font>
    <font>
      <u/>
      <sz val="10"/>
      <color indexed="12"/>
      <name val="Arial"/>
      <family val="2"/>
    </font>
    <font>
      <sz val="12"/>
      <color indexed="9"/>
      <name val="맑은 고딕"/>
      <family val="3"/>
      <charset val="129"/>
    </font>
    <font>
      <sz val="12"/>
      <color indexed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2"/>
      <color indexed="9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0"/>
      <color indexed="8"/>
      <name val="굴림"/>
      <family val="3"/>
      <charset val="129"/>
    </font>
    <font>
      <b/>
      <sz val="15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color rgb="FFFA7D00"/>
      <name val="맑은 고딕"/>
      <family val="3"/>
      <charset val="129"/>
    </font>
    <font>
      <sz val="12"/>
      <color rgb="FF9C0006"/>
      <name val="맑은 고딕"/>
      <family val="3"/>
      <charset val="129"/>
    </font>
    <font>
      <sz val="12"/>
      <color rgb="FF9C5700"/>
      <name val="맑은 고딕"/>
      <family val="3"/>
      <charset val="129"/>
    </font>
    <font>
      <i/>
      <sz val="12"/>
      <color rgb="FF7F7F7F"/>
      <name val="맑은 고딕"/>
      <family val="3"/>
      <charset val="129"/>
    </font>
    <font>
      <sz val="12"/>
      <color rgb="FFFA7D00"/>
      <name val="맑은 고딕"/>
      <family val="3"/>
      <charset val="129"/>
    </font>
    <font>
      <sz val="12"/>
      <color rgb="FF3F3F76"/>
      <name val="맑은 고딕"/>
      <family val="3"/>
      <charset val="129"/>
    </font>
    <font>
      <sz val="18"/>
      <color rgb="FF3A3C84"/>
      <name val="맑은 고딕"/>
      <family val="3"/>
      <charset val="129"/>
    </font>
    <font>
      <b/>
      <sz val="15"/>
      <color rgb="FF3A3C84"/>
      <name val="맑은 고딕"/>
      <family val="3"/>
      <charset val="129"/>
    </font>
    <font>
      <b/>
      <sz val="13"/>
      <color rgb="FF3A3C84"/>
      <name val="맑은 고딕"/>
      <family val="3"/>
      <charset val="129"/>
    </font>
    <font>
      <b/>
      <sz val="11"/>
      <color rgb="FF3A3C84"/>
      <name val="맑은 고딕"/>
      <family val="3"/>
      <charset val="129"/>
    </font>
    <font>
      <sz val="12"/>
      <color rgb="FF006100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2"/>
      <color rgb="FF3F3F3F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Arial"/>
      <family val="2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Arial"/>
      <family val="2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color rgb="FF000000"/>
      <name val="Arial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FFE7D8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7CC"/>
        <bgColor indexed="64"/>
      </patternFill>
    </fill>
    <fill>
      <patternFill patternType="solid">
        <fgColor rgb="FFCDF2E4"/>
        <bgColor indexed="64"/>
      </patternFill>
    </fill>
    <fill>
      <patternFill patternType="solid">
        <fgColor rgb="FFEBDEF1"/>
        <bgColor indexed="64"/>
      </patternFill>
    </fill>
    <fill>
      <patternFill patternType="solid">
        <fgColor rgb="FFC0CDEF"/>
        <bgColor indexed="64"/>
      </patternFill>
    </fill>
    <fill>
      <patternFill patternType="solid">
        <fgColor rgb="FFFFCEB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EF99"/>
        <bgColor indexed="64"/>
      </patternFill>
    </fill>
    <fill>
      <patternFill patternType="solid">
        <fgColor rgb="FF9BE5C8"/>
        <bgColor indexed="64"/>
      </patternFill>
    </fill>
    <fill>
      <patternFill patternType="solid">
        <fgColor rgb="FFD8BEE4"/>
        <bgColor indexed="64"/>
      </patternFill>
    </fill>
    <fill>
      <patternFill patternType="solid">
        <fgColor rgb="FFA0B4E6"/>
        <bgColor indexed="64"/>
      </patternFill>
    </fill>
    <fill>
      <patternFill patternType="solid">
        <fgColor rgb="FFFFB689"/>
        <bgColor indexed="64"/>
      </patternFill>
    </fill>
    <fill>
      <patternFill patternType="solid">
        <fgColor rgb="FFD1D1D1"/>
        <bgColor indexed="64"/>
      </patternFill>
    </fill>
    <fill>
      <patternFill patternType="solid">
        <fgColor rgb="FFFFE766"/>
        <bgColor indexed="64"/>
      </patternFill>
    </fill>
    <fill>
      <patternFill patternType="solid">
        <fgColor rgb="FF69D8AD"/>
        <bgColor indexed="64"/>
      </patternFill>
    </fill>
    <fill>
      <patternFill patternType="solid">
        <fgColor rgb="FFC49DD6"/>
        <bgColor indexed="64"/>
      </patternFill>
    </fill>
    <fill>
      <patternFill patternType="solid">
        <fgColor rgb="FF6182D6"/>
        <bgColor indexed="64"/>
      </patternFill>
    </fill>
    <fill>
      <patternFill patternType="solid">
        <fgColor rgb="FFFF843A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D700"/>
        <bgColor indexed="64"/>
      </patternFill>
    </fill>
    <fill>
      <patternFill patternType="solid">
        <fgColor rgb="FF289B6E"/>
        <bgColor indexed="64"/>
      </patternFill>
    </fill>
    <fill>
      <patternFill patternType="solid">
        <fgColor rgb="FF9D5CB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6182D6"/>
      </top>
      <bottom style="double">
        <color rgb="FF6182D6"/>
      </bottom>
      <diagonal/>
    </border>
    <border>
      <left/>
      <right/>
      <top/>
      <bottom style="thick">
        <color rgb="FF6182D6"/>
      </bottom>
      <diagonal/>
    </border>
    <border>
      <left/>
      <right/>
      <top/>
      <bottom style="thick">
        <color rgb="FFB0C0EA"/>
      </bottom>
      <diagonal/>
    </border>
    <border>
      <left/>
      <right/>
      <top/>
      <bottom style="medium">
        <color rgb="FFA0B4E6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</borders>
  <cellStyleXfs count="74">
    <xf numFmtId="0" fontId="0" fillId="0" borderId="0"/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28" borderId="3" applyNumberFormat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" borderId="4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8" fillId="0" borderId="0">
      <alignment vertical="center"/>
    </xf>
    <xf numFmtId="0" fontId="18" fillId="3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31" borderId="5" applyNumberFormat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20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21" fillId="2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>
      <alignment vertical="center"/>
    </xf>
    <xf numFmtId="0" fontId="28" fillId="28" borderId="11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/>
    <xf numFmtId="0" fontId="1" fillId="0" borderId="0"/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</cellStyleXfs>
  <cellXfs count="164">
    <xf numFmtId="0" fontId="0" fillId="0" borderId="0" xfId="0" applyNumberFormat="1" applyFont="1" applyAlignment="1"/>
    <xf numFmtId="14" fontId="8" fillId="0" borderId="0" xfId="0" applyNumberFormat="1" applyFont="1" applyFill="1" applyBorder="1" applyAlignment="1" applyProtection="1">
      <alignment horizontal="center"/>
    </xf>
    <xf numFmtId="177" fontId="8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Alignment="1">
      <alignment horizontal="center"/>
    </xf>
    <xf numFmtId="41" fontId="8" fillId="0" borderId="0" xfId="0" applyNumberFormat="1" applyFont="1" applyAlignment="1">
      <alignment horizontal="center"/>
    </xf>
    <xf numFmtId="14" fontId="8" fillId="10" borderId="1" xfId="0" applyNumberFormat="1" applyFont="1" applyFill="1" applyBorder="1" applyAlignment="1" applyProtection="1">
      <alignment horizontal="center" vertical="center"/>
    </xf>
    <xf numFmtId="177" fontId="8" fillId="10" borderId="1" xfId="0" applyNumberFormat="1" applyFont="1" applyFill="1" applyBorder="1" applyAlignment="1" applyProtection="1">
      <alignment horizontal="center" vertical="center"/>
    </xf>
    <xf numFmtId="0" fontId="8" fillId="10" borderId="1" xfId="0" applyNumberFormat="1" applyFont="1" applyFill="1" applyBorder="1" applyAlignment="1">
      <alignment horizontal="center" vertical="center"/>
    </xf>
    <xf numFmtId="41" fontId="8" fillId="10" borderId="1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8" fillId="0" borderId="0" xfId="0" applyNumberFormat="1" applyFont="1" applyFill="1" applyAlignment="1">
      <alignment horizontal="center"/>
    </xf>
    <xf numFmtId="0" fontId="11" fillId="0" borderId="1" xfId="73" applyNumberFormat="1" applyFont="1" applyFill="1" applyBorder="1" applyAlignment="1">
      <alignment horizontal="center" vertical="center" shrinkToFit="1"/>
    </xf>
    <xf numFmtId="0" fontId="11" fillId="0" borderId="1" xfId="73" applyNumberFormat="1" applyFont="1" applyFill="1" applyBorder="1" applyAlignment="1">
      <alignment horizontal="center" vertical="center"/>
    </xf>
    <xf numFmtId="178" fontId="11" fillId="0" borderId="1" xfId="73" applyNumberFormat="1" applyFont="1" applyFill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11" fillId="0" borderId="1" xfId="0" applyNumberFormat="1" applyFont="1" applyFill="1" applyBorder="1" applyAlignment="1" applyProtection="1">
      <alignment horizontal="center"/>
    </xf>
    <xf numFmtId="177" fontId="11" fillId="0" borderId="1" xfId="0" applyNumberFormat="1" applyFont="1" applyFill="1" applyBorder="1" applyAlignment="1" applyProtection="1">
      <alignment horizontal="center"/>
    </xf>
    <xf numFmtId="0" fontId="11" fillId="0" borderId="1" xfId="0" applyNumberFormat="1" applyFont="1" applyFill="1" applyBorder="1" applyAlignment="1">
      <alignment horizontal="center"/>
    </xf>
    <xf numFmtId="178" fontId="11" fillId="0" borderId="1" xfId="73" applyNumberFormat="1" applyFont="1" applyFill="1" applyBorder="1" applyAlignment="1">
      <alignment horizontal="right" vertical="center"/>
    </xf>
    <xf numFmtId="179" fontId="14" fillId="0" borderId="1" xfId="0" applyNumberFormat="1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30" fillId="0" borderId="1" xfId="0" applyNumberFormat="1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1" fontId="0" fillId="0" borderId="1" xfId="0" applyNumberFormat="1" applyBorder="1" applyAlignment="1">
      <alignment horizontal="center" vertical="center"/>
    </xf>
    <xf numFmtId="21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14" fillId="0" borderId="2" xfId="0" applyNumberFormat="1" applyFont="1" applyBorder="1" applyAlignment="1">
      <alignment horizontal="center" vertical="center"/>
    </xf>
    <xf numFmtId="179" fontId="14" fillId="0" borderId="2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33" borderId="1" xfId="0" applyNumberFormat="1" applyFont="1" applyFill="1" applyBorder="1" applyAlignment="1">
      <alignment horizontal="center" vertical="center"/>
    </xf>
    <xf numFmtId="0" fontId="14" fillId="33" borderId="2" xfId="0" applyNumberFormat="1" applyFont="1" applyFill="1" applyBorder="1" applyAlignment="1">
      <alignment horizontal="center" vertical="center"/>
    </xf>
    <xf numFmtId="176" fontId="14" fillId="0" borderId="1" xfId="36" applyFont="1" applyBorder="1" applyAlignment="1">
      <alignment vertical="center"/>
    </xf>
    <xf numFmtId="176" fontId="14" fillId="0" borderId="2" xfId="36" applyFont="1" applyBorder="1" applyAlignment="1">
      <alignment vertical="center"/>
    </xf>
    <xf numFmtId="14" fontId="33" fillId="0" borderId="1" xfId="0" applyNumberFormat="1" applyFont="1" applyBorder="1" applyAlignment="1">
      <alignment horizontal="center" vertical="center"/>
    </xf>
    <xf numFmtId="179" fontId="33" fillId="0" borderId="1" xfId="0" applyNumberFormat="1" applyFont="1" applyBorder="1" applyAlignment="1">
      <alignment horizontal="center" vertical="center"/>
    </xf>
    <xf numFmtId="0" fontId="33" fillId="0" borderId="1" xfId="0" applyNumberFormat="1" applyFont="1" applyBorder="1" applyAlignment="1">
      <alignment horizontal="center" vertical="center"/>
    </xf>
    <xf numFmtId="176" fontId="33" fillId="0" borderId="1" xfId="36" applyFont="1" applyBorder="1" applyAlignment="1">
      <alignment vertical="center"/>
    </xf>
    <xf numFmtId="0" fontId="32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3" fontId="1" fillId="0" borderId="1" xfId="72" applyNumberFormat="1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 shrinkToFit="1"/>
    </xf>
    <xf numFmtId="14" fontId="31" fillId="0" borderId="1" xfId="0" applyNumberFormat="1" applyFont="1" applyFill="1" applyBorder="1" applyAlignment="1">
      <alignment horizontal="center" vertical="center"/>
    </xf>
    <xf numFmtId="20" fontId="31" fillId="0" borderId="1" xfId="0" applyNumberFormat="1" applyFont="1" applyFill="1" applyBorder="1" applyAlignment="1">
      <alignment horizontal="center" vertical="center"/>
    </xf>
    <xf numFmtId="3" fontId="31" fillId="0" borderId="1" xfId="0" applyNumberFormat="1" applyFont="1" applyFill="1" applyBorder="1" applyAlignment="1">
      <alignment horizontal="center" vertical="center"/>
    </xf>
    <xf numFmtId="0" fontId="36" fillId="0" borderId="1" xfId="0" applyNumberFormat="1" applyFont="1" applyFill="1" applyBorder="1" applyAlignment="1" applyProtection="1">
      <alignment horizontal="center" vertical="center"/>
    </xf>
    <xf numFmtId="180" fontId="11" fillId="0" borderId="1" xfId="0" applyNumberFormat="1" applyFont="1" applyFill="1" applyBorder="1" applyAlignment="1" applyProtection="1">
      <alignment horizontal="center"/>
    </xf>
    <xf numFmtId="183" fontId="8" fillId="0" borderId="0" xfId="0" applyNumberFormat="1" applyFont="1" applyAlignment="1">
      <alignment horizontal="center"/>
    </xf>
    <xf numFmtId="20" fontId="0" fillId="0" borderId="1" xfId="0" applyNumberForma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176" fontId="0" fillId="0" borderId="1" xfId="36" applyFont="1" applyBorder="1" applyAlignment="1">
      <alignment horizontal="center" vertical="center"/>
    </xf>
    <xf numFmtId="14" fontId="39" fillId="34" borderId="12" xfId="0" applyNumberFormat="1" applyFont="1" applyFill="1" applyBorder="1" applyAlignment="1">
      <alignment horizontal="center" vertical="center" wrapText="1"/>
    </xf>
    <xf numFmtId="0" fontId="39" fillId="34" borderId="13" xfId="0" applyFont="1" applyFill="1" applyBorder="1" applyAlignment="1">
      <alignment horizontal="center" vertical="center" wrapText="1"/>
    </xf>
    <xf numFmtId="0" fontId="39" fillId="34" borderId="12" xfId="0" applyFont="1" applyFill="1" applyBorder="1" applyAlignment="1">
      <alignment horizontal="center" vertical="center" wrapText="1"/>
    </xf>
    <xf numFmtId="21" fontId="39" fillId="34" borderId="13" xfId="0" applyNumberFormat="1" applyFont="1" applyFill="1" applyBorder="1" applyAlignment="1">
      <alignment horizontal="center" vertical="center" wrapText="1"/>
    </xf>
    <xf numFmtId="0" fontId="39" fillId="34" borderId="14" xfId="0" applyFont="1" applyFill="1" applyBorder="1" applyAlignment="1">
      <alignment horizontal="center" vertical="center" wrapText="1"/>
    </xf>
    <xf numFmtId="0" fontId="39" fillId="34" borderId="15" xfId="0" applyFont="1" applyFill="1" applyBorder="1" applyAlignment="1">
      <alignment horizontal="center" vertical="center" wrapText="1"/>
    </xf>
    <xf numFmtId="0" fontId="39" fillId="34" borderId="1" xfId="0" applyFont="1" applyFill="1" applyBorder="1" applyAlignment="1">
      <alignment horizontal="center" vertical="center" wrapText="1"/>
    </xf>
    <xf numFmtId="21" fontId="39" fillId="34" borderId="1" xfId="0" applyNumberFormat="1" applyFont="1" applyFill="1" applyBorder="1" applyAlignment="1">
      <alignment horizontal="center" vertical="center" wrapText="1"/>
    </xf>
    <xf numFmtId="0" fontId="39" fillId="33" borderId="16" xfId="0" applyFont="1" applyFill="1" applyBorder="1" applyAlignment="1">
      <alignment horizontal="center" vertical="center"/>
    </xf>
    <xf numFmtId="0" fontId="39" fillId="0" borderId="16" xfId="0" applyFont="1" applyBorder="1" applyAlignment="1">
      <alignment horizontal="center" vertical="center"/>
    </xf>
    <xf numFmtId="0" fontId="39" fillId="33" borderId="17" xfId="0" applyFont="1" applyFill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 wrapText="1"/>
    </xf>
    <xf numFmtId="21" fontId="39" fillId="34" borderId="12" xfId="0" applyNumberFormat="1" applyFont="1" applyFill="1" applyBorder="1" applyAlignment="1">
      <alignment horizontal="center" vertical="center" wrapText="1"/>
    </xf>
    <xf numFmtId="0" fontId="15" fillId="33" borderId="1" xfId="0" applyNumberFormat="1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1" fillId="34" borderId="1" xfId="0" applyFont="1" applyFill="1" applyBorder="1" applyAlignment="1">
      <alignment horizontal="center" vertical="center" wrapText="1"/>
    </xf>
    <xf numFmtId="0" fontId="15" fillId="33" borderId="2" xfId="0" applyNumberFormat="1" applyFont="1" applyFill="1" applyBorder="1" applyAlignment="1">
      <alignment horizontal="center" vertical="center"/>
    </xf>
    <xf numFmtId="14" fontId="41" fillId="34" borderId="1" xfId="0" applyNumberFormat="1" applyFont="1" applyFill="1" applyBorder="1" applyAlignment="1">
      <alignment horizontal="center" vertical="center" wrapText="1"/>
    </xf>
    <xf numFmtId="21" fontId="41" fillId="34" borderId="1" xfId="0" applyNumberFormat="1" applyFont="1" applyFill="1" applyBorder="1" applyAlignment="1">
      <alignment horizontal="center" vertical="center" wrapText="1"/>
    </xf>
    <xf numFmtId="0" fontId="42" fillId="33" borderId="1" xfId="0" applyNumberFormat="1" applyFont="1" applyFill="1" applyBorder="1" applyAlignment="1">
      <alignment horizontal="center" vertical="center"/>
    </xf>
    <xf numFmtId="0" fontId="41" fillId="34" borderId="12" xfId="0" applyFont="1" applyFill="1" applyBorder="1" applyAlignment="1">
      <alignment horizontal="center" vertical="center" wrapText="1"/>
    </xf>
    <xf numFmtId="21" fontId="41" fillId="34" borderId="12" xfId="0" applyNumberFormat="1" applyFont="1" applyFill="1" applyBorder="1" applyAlignment="1">
      <alignment horizontal="center" vertical="center" wrapText="1"/>
    </xf>
    <xf numFmtId="0" fontId="15" fillId="0" borderId="16" xfId="58" applyFont="1" applyBorder="1" applyAlignment="1">
      <alignment horizontal="center" vertical="center"/>
    </xf>
    <xf numFmtId="0" fontId="15" fillId="33" borderId="16" xfId="0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41" fontId="7" fillId="0" borderId="1" xfId="58" applyNumberFormat="1" applyBorder="1">
      <alignment vertical="center"/>
    </xf>
    <xf numFmtId="0" fontId="43" fillId="34" borderId="1" xfId="0" applyFont="1" applyFill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/>
    </xf>
    <xf numFmtId="184" fontId="44" fillId="34" borderId="1" xfId="0" applyNumberFormat="1" applyFont="1" applyFill="1" applyBorder="1" applyAlignment="1">
      <alignment horizontal="center" vertical="center" wrapText="1"/>
    </xf>
    <xf numFmtId="49" fontId="44" fillId="34" borderId="1" xfId="0" applyNumberFormat="1" applyFont="1" applyFill="1" applyBorder="1" applyAlignment="1">
      <alignment horizontal="center" vertical="center" wrapText="1"/>
    </xf>
    <xf numFmtId="14" fontId="43" fillId="34" borderId="1" xfId="0" applyNumberFormat="1" applyFont="1" applyFill="1" applyBorder="1" applyAlignment="1">
      <alignment horizontal="center" vertical="center" wrapText="1"/>
    </xf>
    <xf numFmtId="21" fontId="43" fillId="34" borderId="1" xfId="0" applyNumberFormat="1" applyFont="1" applyFill="1" applyBorder="1" applyAlignment="1">
      <alignment horizontal="center" vertical="center" wrapText="1"/>
    </xf>
    <xf numFmtId="0" fontId="45" fillId="0" borderId="0" xfId="0" applyNumberFormat="1" applyFont="1" applyAlignment="1">
      <alignment horizontal="center" vertical="center"/>
    </xf>
    <xf numFmtId="14" fontId="46" fillId="0" borderId="1" xfId="0" applyNumberFormat="1" applyFont="1" applyBorder="1" applyAlignment="1">
      <alignment horizontal="center" vertical="center"/>
    </xf>
    <xf numFmtId="177" fontId="46" fillId="0" borderId="1" xfId="0" applyNumberFormat="1" applyFont="1" applyBorder="1" applyAlignment="1">
      <alignment horizontal="center" vertical="center"/>
    </xf>
    <xf numFmtId="14" fontId="43" fillId="0" borderId="1" xfId="0" applyNumberFormat="1" applyFont="1" applyBorder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7" fillId="0" borderId="1" xfId="58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21" fontId="0" fillId="0" borderId="16" xfId="0" applyNumberFormat="1" applyBorder="1" applyAlignment="1">
      <alignment horizontal="center" vertical="center"/>
    </xf>
    <xf numFmtId="0" fontId="8" fillId="0" borderId="16" xfId="0" applyFont="1" applyBorder="1" applyAlignment="1">
      <alignment horizontal="center"/>
    </xf>
    <xf numFmtId="0" fontId="33" fillId="0" borderId="16" xfId="0" applyFon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33" fillId="0" borderId="16" xfId="0" applyFont="1" applyBorder="1" applyAlignment="1">
      <alignment horizontal="center" vertical="center"/>
    </xf>
    <xf numFmtId="176" fontId="0" fillId="0" borderId="16" xfId="36" applyFont="1" applyBorder="1">
      <alignment vertical="center"/>
    </xf>
    <xf numFmtId="14" fontId="38" fillId="0" borderId="16" xfId="0" applyNumberFormat="1" applyFont="1" applyBorder="1" applyAlignment="1">
      <alignment horizontal="center" vertical="center"/>
    </xf>
    <xf numFmtId="21" fontId="38" fillId="0" borderId="16" xfId="0" applyNumberFormat="1" applyFont="1" applyBorder="1" applyAlignment="1">
      <alignment horizontal="center" vertical="center"/>
    </xf>
    <xf numFmtId="0" fontId="38" fillId="0" borderId="16" xfId="0" applyFont="1" applyBorder="1" applyAlignment="1">
      <alignment horizontal="center" vertical="center"/>
    </xf>
    <xf numFmtId="0" fontId="39" fillId="33" borderId="18" xfId="0" applyFont="1" applyFill="1" applyBorder="1" applyAlignment="1">
      <alignment horizontal="center" vertical="center" shrinkToFit="1"/>
    </xf>
    <xf numFmtId="0" fontId="15" fillId="33" borderId="1" xfId="0" applyFont="1" applyFill="1" applyBorder="1" applyAlignment="1">
      <alignment horizontal="center" vertical="center"/>
    </xf>
    <xf numFmtId="176" fontId="39" fillId="33" borderId="19" xfId="36" applyFont="1" applyFill="1" applyBorder="1" applyAlignment="1">
      <alignment horizontal="right" vertical="center" shrinkToFit="1"/>
    </xf>
    <xf numFmtId="14" fontId="38" fillId="0" borderId="1" xfId="0" applyNumberFormat="1" applyFont="1" applyBorder="1" applyAlignment="1">
      <alignment horizontal="center" vertical="center"/>
    </xf>
    <xf numFmtId="21" fontId="38" fillId="0" borderId="1" xfId="0" applyNumberFormat="1" applyFont="1" applyBorder="1" applyAlignment="1">
      <alignment horizontal="center" vertical="center"/>
    </xf>
    <xf numFmtId="176" fontId="44" fillId="33" borderId="19" xfId="36" applyFont="1" applyFill="1" applyBorder="1" applyAlignment="1">
      <alignment horizontal="right" vertical="center" shrinkToFit="1"/>
    </xf>
    <xf numFmtId="0" fontId="39" fillId="33" borderId="20" xfId="0" applyFont="1" applyFill="1" applyBorder="1" applyAlignment="1">
      <alignment horizontal="center" vertical="center" shrinkToFit="1"/>
    </xf>
    <xf numFmtId="176" fontId="44" fillId="33" borderId="21" xfId="36" applyFont="1" applyFill="1" applyBorder="1" applyAlignment="1">
      <alignment horizontal="right" vertical="center" shrinkToFit="1"/>
    </xf>
    <xf numFmtId="0" fontId="44" fillId="0" borderId="1" xfId="0" applyFont="1" applyBorder="1" applyAlignment="1">
      <alignment horizontal="center" vertical="center"/>
    </xf>
    <xf numFmtId="176" fontId="44" fillId="33" borderId="12" xfId="36" applyFont="1" applyFill="1" applyBorder="1" applyAlignment="1">
      <alignment horizontal="right" vertical="center" shrinkToFit="1"/>
    </xf>
    <xf numFmtId="0" fontId="44" fillId="33" borderId="18" xfId="0" applyFont="1" applyFill="1" applyBorder="1" applyAlignment="1">
      <alignment horizontal="center" vertical="center" shrinkToFit="1"/>
    </xf>
    <xf numFmtId="0" fontId="31" fillId="0" borderId="1" xfId="0" applyFont="1" applyBorder="1" applyAlignment="1">
      <alignment horizontal="center" vertical="center"/>
    </xf>
    <xf numFmtId="0" fontId="44" fillId="33" borderId="22" xfId="0" applyFont="1" applyFill="1" applyBorder="1" applyAlignment="1">
      <alignment horizontal="center" vertical="center" shrinkToFit="1"/>
    </xf>
    <xf numFmtId="176" fontId="44" fillId="33" borderId="22" xfId="36" applyFont="1" applyFill="1" applyBorder="1" applyAlignment="1">
      <alignment horizontal="right" vertical="center" shrinkToFit="1"/>
    </xf>
    <xf numFmtId="0" fontId="43" fillId="33" borderId="1" xfId="0" applyFont="1" applyFill="1" applyBorder="1" applyAlignment="1">
      <alignment horizontal="center" vertical="center" shrinkToFit="1"/>
    </xf>
    <xf numFmtId="0" fontId="44" fillId="0" borderId="1" xfId="0" applyFont="1" applyBorder="1" applyAlignment="1">
      <alignment horizontal="center" vertical="center" shrinkToFit="1"/>
    </xf>
    <xf numFmtId="176" fontId="44" fillId="0" borderId="1" xfId="36" applyFont="1" applyFill="1" applyBorder="1" applyAlignment="1">
      <alignment horizontal="right" vertical="center" shrinkToFit="1"/>
    </xf>
    <xf numFmtId="0" fontId="44" fillId="33" borderId="1" xfId="0" applyFont="1" applyFill="1" applyBorder="1" applyAlignment="1">
      <alignment horizontal="center" vertical="center" shrinkToFit="1"/>
    </xf>
    <xf numFmtId="0" fontId="44" fillId="0" borderId="2" xfId="0" applyFont="1" applyBorder="1" applyAlignment="1">
      <alignment horizontal="center" vertical="center" shrinkToFit="1"/>
    </xf>
    <xf numFmtId="176" fontId="44" fillId="0" borderId="2" xfId="36" applyFont="1" applyFill="1" applyBorder="1" applyAlignment="1">
      <alignment horizontal="right" vertical="center" shrinkToFit="1"/>
    </xf>
    <xf numFmtId="178" fontId="38" fillId="0" borderId="1" xfId="0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18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 shrinkToFit="1"/>
    </xf>
    <xf numFmtId="0" fontId="32" fillId="0" borderId="0" xfId="0" applyFont="1" applyAlignment="1">
      <alignment horizontal="center" vertical="center"/>
    </xf>
    <xf numFmtId="176" fontId="1" fillId="0" borderId="0" xfId="36" applyFont="1" applyAlignment="1">
      <alignment horizontal="center" vertical="center"/>
    </xf>
    <xf numFmtId="14" fontId="32" fillId="0" borderId="0" xfId="0" applyNumberFormat="1" applyFont="1" applyAlignment="1">
      <alignment horizontal="center" vertical="center"/>
    </xf>
    <xf numFmtId="181" fontId="32" fillId="0" borderId="0" xfId="0" applyNumberFormat="1" applyFont="1" applyAlignment="1">
      <alignment horizontal="center" vertical="center"/>
    </xf>
    <xf numFmtId="0" fontId="32" fillId="0" borderId="0" xfId="72" applyFont="1" applyAlignment="1">
      <alignment horizontal="center" vertical="center"/>
    </xf>
    <xf numFmtId="176" fontId="32" fillId="0" borderId="0" xfId="36" applyFont="1" applyAlignment="1">
      <alignment horizontal="center" vertical="center"/>
    </xf>
    <xf numFmtId="0" fontId="48" fillId="0" borderId="0" xfId="0" applyFont="1" applyAlignment="1">
      <alignment horizontal="center" vertical="center" shrinkToFit="1"/>
    </xf>
    <xf numFmtId="0" fontId="35" fillId="0" borderId="0" xfId="0" applyFont="1" applyAlignment="1">
      <alignment horizontal="center" vertical="center"/>
    </xf>
    <xf numFmtId="14" fontId="35" fillId="0" borderId="1" xfId="0" applyNumberFormat="1" applyFont="1" applyBorder="1" applyAlignment="1">
      <alignment horizontal="center" vertical="center"/>
    </xf>
    <xf numFmtId="20" fontId="35" fillId="0" borderId="1" xfId="0" applyNumberFormat="1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42" fontId="35" fillId="0" borderId="1" xfId="36" applyNumberFormat="1" applyFont="1" applyBorder="1" applyAlignment="1">
      <alignment horizontal="center" vertical="center"/>
    </xf>
    <xf numFmtId="14" fontId="35" fillId="33" borderId="1" xfId="0" applyNumberFormat="1" applyFont="1" applyFill="1" applyBorder="1" applyAlignment="1">
      <alignment horizontal="center" vertical="center"/>
    </xf>
    <xf numFmtId="21" fontId="0" fillId="33" borderId="1" xfId="0" applyNumberFormat="1" applyFill="1" applyBorder="1" applyAlignment="1">
      <alignment horizontal="center" vertical="center"/>
    </xf>
    <xf numFmtId="0" fontId="0" fillId="33" borderId="1" xfId="0" applyFill="1" applyBorder="1" applyAlignment="1">
      <alignment horizontal="center" vertical="center"/>
    </xf>
    <xf numFmtId="0" fontId="35" fillId="33" borderId="1" xfId="0" applyFont="1" applyFill="1" applyBorder="1" applyAlignment="1">
      <alignment horizontal="center" vertical="center"/>
    </xf>
    <xf numFmtId="42" fontId="0" fillId="33" borderId="1" xfId="0" applyNumberFormat="1" applyFill="1" applyBorder="1" applyAlignment="1">
      <alignment horizontal="center" vertical="center"/>
    </xf>
    <xf numFmtId="42" fontId="0" fillId="33" borderId="1" xfId="36" applyNumberFormat="1" applyFont="1" applyFill="1" applyBorder="1" applyAlignment="1">
      <alignment horizontal="center" vertical="center"/>
    </xf>
    <xf numFmtId="14" fontId="0" fillId="33" borderId="1" xfId="0" applyNumberFormat="1" applyFill="1" applyBorder="1" applyAlignment="1">
      <alignment horizontal="center" vertical="center"/>
    </xf>
    <xf numFmtId="21" fontId="35" fillId="33" borderId="1" xfId="0" applyNumberFormat="1" applyFont="1" applyFill="1" applyBorder="1" applyAlignment="1">
      <alignment horizontal="center" vertical="center"/>
    </xf>
    <xf numFmtId="42" fontId="0" fillId="0" borderId="1" xfId="36" applyNumberFormat="1" applyFont="1" applyFill="1" applyBorder="1" applyAlignment="1">
      <alignment horizontal="center" vertical="center"/>
    </xf>
    <xf numFmtId="42" fontId="0" fillId="0" borderId="1" xfId="0" applyNumberFormat="1" applyBorder="1" applyAlignment="1">
      <alignment horizontal="center" vertical="center"/>
    </xf>
    <xf numFmtId="21" fontId="35" fillId="0" borderId="1" xfId="0" applyNumberFormat="1" applyFont="1" applyBorder="1" applyAlignment="1">
      <alignment horizontal="center" vertical="center"/>
    </xf>
    <xf numFmtId="42" fontId="35" fillId="0" borderId="1" xfId="36" applyNumberFormat="1" applyFont="1" applyFill="1" applyBorder="1" applyAlignment="1">
      <alignment horizontal="center" vertical="center"/>
    </xf>
    <xf numFmtId="21" fontId="14" fillId="33" borderId="1" xfId="0" applyNumberFormat="1" applyFont="1" applyFill="1" applyBorder="1" applyAlignment="1">
      <alignment horizontal="center" vertical="center"/>
    </xf>
    <xf numFmtId="0" fontId="14" fillId="33" borderId="1" xfId="0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 applyProtection="1">
      <alignment horizontal="center" vertical="center"/>
    </xf>
    <xf numFmtId="14" fontId="34" fillId="0" borderId="1" xfId="0" applyNumberFormat="1" applyFont="1" applyBorder="1" applyAlignment="1">
      <alignment vertical="center"/>
    </xf>
    <xf numFmtId="182" fontId="34" fillId="0" borderId="1" xfId="0" applyNumberFormat="1" applyFont="1" applyBorder="1" applyAlignment="1">
      <alignment vertical="center"/>
    </xf>
    <xf numFmtId="0" fontId="34" fillId="0" borderId="23" xfId="0" applyFont="1" applyBorder="1" applyAlignment="1">
      <alignment horizontal="right" vertical="center" shrinkToFit="1"/>
    </xf>
    <xf numFmtId="0" fontId="34" fillId="0" borderId="1" xfId="0" applyFont="1" applyBorder="1" applyAlignment="1">
      <alignment vertical="center" shrinkToFit="1"/>
    </xf>
    <xf numFmtId="178" fontId="34" fillId="0" borderId="1" xfId="0" applyNumberFormat="1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34" fillId="0" borderId="1" xfId="0" applyFont="1" applyBorder="1" applyAlignment="1">
      <alignment vertical="center"/>
    </xf>
    <xf numFmtId="178" fontId="34" fillId="0" borderId="1" xfId="0" applyNumberFormat="1" applyFont="1" applyBorder="1" applyAlignment="1">
      <alignment vertical="center" shrinkToFit="1"/>
    </xf>
  </cellXfs>
  <cellStyles count="7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Followed Hyperlink" xfId="19" xr:uid="{00000000-0005-0000-0000-000012000000}"/>
    <cellStyle name="Hyperlink" xfId="20" xr:uid="{00000000-0005-0000-0000-000013000000}"/>
    <cellStyle name="강조색1" xfId="21" builtinId="29" customBuiltin="1"/>
    <cellStyle name="강조색2" xfId="22" builtinId="33" customBuiltin="1"/>
    <cellStyle name="강조색3" xfId="23" builtinId="37" customBuiltin="1"/>
    <cellStyle name="강조색4" xfId="24" builtinId="41" customBuiltin="1"/>
    <cellStyle name="강조색5" xfId="25" builtinId="45" customBuiltin="1"/>
    <cellStyle name="강조색6" xfId="26" builtinId="49" customBuiltin="1"/>
    <cellStyle name="경고문" xfId="27" builtinId="11" customBuiltin="1"/>
    <cellStyle name="계산" xfId="28" builtinId="22" customBuiltin="1"/>
    <cellStyle name="나쁨" xfId="29" builtinId="27" customBuiltin="1"/>
    <cellStyle name="메모" xfId="30" builtinId="10" customBuiltin="1"/>
    <cellStyle name="백분율 2" xfId="31" xr:uid="{00000000-0005-0000-0000-00001E000000}"/>
    <cellStyle name="백분율 3" xfId="32" xr:uid="{00000000-0005-0000-0000-00001F000000}"/>
    <cellStyle name="보통" xfId="33" builtinId="28" customBuiltin="1"/>
    <cellStyle name="설명 텍스트" xfId="34" builtinId="53" customBuiltin="1"/>
    <cellStyle name="셀 확인" xfId="35" builtinId="23" customBuiltin="1"/>
    <cellStyle name="쉼표 [0]" xfId="36" builtinId="6"/>
    <cellStyle name="쉼표 [0] 2" xfId="37" xr:uid="{00000000-0005-0000-0000-000024000000}"/>
    <cellStyle name="쉼표 [0] 2 2" xfId="38" xr:uid="{00000000-0005-0000-0000-000025000000}"/>
    <cellStyle name="쉼표 [0] 2 3" xfId="39" xr:uid="{00000000-0005-0000-0000-000026000000}"/>
    <cellStyle name="쉼표 [0] 3" xfId="40" xr:uid="{00000000-0005-0000-0000-000027000000}"/>
    <cellStyle name="쉼표 [0] 3 2" xfId="41" xr:uid="{00000000-0005-0000-0000-000028000000}"/>
    <cellStyle name="쉼표 [0] 4" xfId="42" xr:uid="{00000000-0005-0000-0000-000029000000}"/>
    <cellStyle name="연결된 셀" xfId="43" builtinId="24" customBuiltin="1"/>
    <cellStyle name="요약" xfId="44" builtinId="25" customBuiltin="1"/>
    <cellStyle name="입력" xfId="45" builtinId="20" customBuiltin="1"/>
    <cellStyle name="제목" xfId="46" builtinId="15" customBuiltin="1"/>
    <cellStyle name="제목 1" xfId="47" builtinId="16" customBuiltin="1"/>
    <cellStyle name="제목 2" xfId="48" builtinId="17" customBuiltin="1"/>
    <cellStyle name="제목 3" xfId="49" builtinId="18" customBuiltin="1"/>
    <cellStyle name="제목 4" xfId="50" builtinId="19" customBuiltin="1"/>
    <cellStyle name="좋음" xfId="51" builtinId="26" customBuiltin="1"/>
    <cellStyle name="좋음 2" xfId="52" xr:uid="{00000000-0005-0000-0000-000033000000}"/>
    <cellStyle name="좋음 3" xfId="53" xr:uid="{00000000-0005-0000-0000-000034000000}"/>
    <cellStyle name="출력" xfId="54" builtinId="21" customBuiltin="1"/>
    <cellStyle name="표준" xfId="0" builtinId="0"/>
    <cellStyle name="표준 15" xfId="55" xr:uid="{00000000-0005-0000-0000-000037000000}"/>
    <cellStyle name="표준 15 2" xfId="56" xr:uid="{00000000-0005-0000-0000-000038000000}"/>
    <cellStyle name="표준 15 3" xfId="57" xr:uid="{00000000-0005-0000-0000-000039000000}"/>
    <cellStyle name="표준 2" xfId="58" xr:uid="{00000000-0005-0000-0000-00003A000000}"/>
    <cellStyle name="표준 2 2" xfId="59" xr:uid="{00000000-0005-0000-0000-00003B000000}"/>
    <cellStyle name="표준 2 2 2" xfId="60" xr:uid="{00000000-0005-0000-0000-00003C000000}"/>
    <cellStyle name="표준 2 3" xfId="61" xr:uid="{00000000-0005-0000-0000-00003D000000}"/>
    <cellStyle name="표준 3" xfId="62" xr:uid="{00000000-0005-0000-0000-00003E000000}"/>
    <cellStyle name="표준 3 2" xfId="63" xr:uid="{00000000-0005-0000-0000-00003F000000}"/>
    <cellStyle name="표준 3 3" xfId="64" xr:uid="{00000000-0005-0000-0000-000040000000}"/>
    <cellStyle name="표준 4" xfId="65" xr:uid="{00000000-0005-0000-0000-000041000000}"/>
    <cellStyle name="표준 5" xfId="66" xr:uid="{00000000-0005-0000-0000-000042000000}"/>
    <cellStyle name="표준 6" xfId="67" xr:uid="{00000000-0005-0000-0000-000043000000}"/>
    <cellStyle name="표준 6 2" xfId="68" xr:uid="{00000000-0005-0000-0000-000044000000}"/>
    <cellStyle name="표준 7" xfId="69" xr:uid="{00000000-0005-0000-0000-000045000000}"/>
    <cellStyle name="표준 8" xfId="70" xr:uid="{00000000-0005-0000-0000-000046000000}"/>
    <cellStyle name="표준 9" xfId="71" xr:uid="{00000000-0005-0000-0000-000047000000}"/>
    <cellStyle name="표준_교섭단체 대표의원(더불어민주당)" xfId="72" xr:uid="{00000000-0005-0000-0000-000048000000}"/>
    <cellStyle name="표준_의회운영위원장" xfId="73" xr:uid="{00000000-0005-0000-0000-00004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6"/>
  <sheetViews>
    <sheetView tabSelected="1" zoomScaleNormal="100" zoomScaleSheetLayoutView="75" workbookViewId="0">
      <selection sqref="A1:H1"/>
    </sheetView>
  </sheetViews>
  <sheetFormatPr defaultRowHeight="15.95" customHeight="1"/>
  <cols>
    <col min="1" max="1" width="12.85546875" style="1" bestFit="1" customWidth="1"/>
    <col min="2" max="2" width="19.28515625" style="2" customWidth="1"/>
    <col min="3" max="3" width="19" style="3" customWidth="1"/>
    <col min="4" max="4" width="70.28515625" style="3" customWidth="1"/>
    <col min="5" max="5" width="27.5703125" style="3" bestFit="1" customWidth="1"/>
    <col min="6" max="6" width="10.42578125" style="3" customWidth="1"/>
    <col min="7" max="7" width="10.85546875" style="3" customWidth="1"/>
    <col min="8" max="8" width="13" style="4" customWidth="1"/>
    <col min="9" max="16384" width="9.140625" style="3"/>
  </cols>
  <sheetData>
    <row r="1" spans="1:8" ht="36.75" customHeight="1">
      <c r="A1" s="155" t="s">
        <v>8</v>
      </c>
      <c r="B1" s="155"/>
      <c r="C1" s="155"/>
      <c r="D1" s="155"/>
      <c r="E1" s="155"/>
      <c r="F1" s="155"/>
      <c r="G1" s="155"/>
      <c r="H1" s="155"/>
    </row>
    <row r="2" spans="1:8" ht="13.5"/>
    <row r="3" spans="1:8" ht="25.5" customHeight="1">
      <c r="A3" s="5" t="s">
        <v>5</v>
      </c>
      <c r="B3" s="6" t="s">
        <v>6</v>
      </c>
      <c r="C3" s="7" t="s">
        <v>7</v>
      </c>
      <c r="D3" s="7" t="s">
        <v>2</v>
      </c>
      <c r="E3" s="7" t="s">
        <v>4</v>
      </c>
      <c r="F3" s="7" t="s">
        <v>1</v>
      </c>
      <c r="G3" s="7" t="s">
        <v>3</v>
      </c>
      <c r="H3" s="8" t="s">
        <v>0</v>
      </c>
    </row>
    <row r="4" spans="1:8" s="9" customFormat="1" ht="15.95" customHeight="1">
      <c r="A4" s="53">
        <v>45839</v>
      </c>
      <c r="B4" s="54" t="s">
        <v>9</v>
      </c>
      <c r="C4" s="76">
        <v>9</v>
      </c>
      <c r="D4" s="61" t="s">
        <v>41</v>
      </c>
      <c r="E4" s="55" t="s">
        <v>50</v>
      </c>
      <c r="F4" s="77" t="s">
        <v>67</v>
      </c>
      <c r="G4" s="77" t="s">
        <v>68</v>
      </c>
      <c r="H4" s="79">
        <v>67000</v>
      </c>
    </row>
    <row r="5" spans="1:8" s="9" customFormat="1" ht="15.95" customHeight="1">
      <c r="A5" s="55" t="s">
        <v>10</v>
      </c>
      <c r="B5" s="54" t="s">
        <v>11</v>
      </c>
      <c r="C5" s="76">
        <v>2</v>
      </c>
      <c r="D5" s="61" t="s">
        <v>42</v>
      </c>
      <c r="E5" s="55" t="s">
        <v>51</v>
      </c>
      <c r="F5" s="77" t="s">
        <v>67</v>
      </c>
      <c r="G5" s="77" t="s">
        <v>68</v>
      </c>
      <c r="H5" s="79">
        <v>8400</v>
      </c>
    </row>
    <row r="6" spans="1:8" s="9" customFormat="1" ht="15.95" customHeight="1">
      <c r="A6" s="55" t="s">
        <v>10</v>
      </c>
      <c r="B6" s="54" t="s">
        <v>12</v>
      </c>
      <c r="C6" s="76">
        <v>8</v>
      </c>
      <c r="D6" s="61" t="s">
        <v>335</v>
      </c>
      <c r="E6" s="55" t="s">
        <v>52</v>
      </c>
      <c r="F6" s="77" t="s">
        <v>67</v>
      </c>
      <c r="G6" s="77" t="s">
        <v>68</v>
      </c>
      <c r="H6" s="79">
        <v>225000</v>
      </c>
    </row>
    <row r="7" spans="1:8" s="9" customFormat="1" ht="15.95" customHeight="1">
      <c r="A7" s="55" t="s">
        <v>13</v>
      </c>
      <c r="B7" s="54" t="s">
        <v>14</v>
      </c>
      <c r="C7" s="76">
        <v>5</v>
      </c>
      <c r="D7" s="62" t="s">
        <v>336</v>
      </c>
      <c r="E7" s="55" t="s">
        <v>50</v>
      </c>
      <c r="F7" s="77" t="s">
        <v>67</v>
      </c>
      <c r="G7" s="77" t="s">
        <v>68</v>
      </c>
      <c r="H7" s="79">
        <v>110000</v>
      </c>
    </row>
    <row r="8" spans="1:8" s="9" customFormat="1" ht="15.95" customHeight="1">
      <c r="A8" s="55" t="s">
        <v>15</v>
      </c>
      <c r="B8" s="54" t="s">
        <v>16</v>
      </c>
      <c r="C8" s="76">
        <v>6</v>
      </c>
      <c r="D8" s="61" t="s">
        <v>337</v>
      </c>
      <c r="E8" s="55" t="s">
        <v>53</v>
      </c>
      <c r="F8" s="77" t="s">
        <v>67</v>
      </c>
      <c r="G8" s="77" t="s">
        <v>68</v>
      </c>
      <c r="H8" s="79">
        <v>108000</v>
      </c>
    </row>
    <row r="9" spans="1:8" s="9" customFormat="1" ht="15.95" customHeight="1">
      <c r="A9" s="55" t="s">
        <v>15</v>
      </c>
      <c r="B9" s="54" t="s">
        <v>17</v>
      </c>
      <c r="C9" s="76">
        <v>5</v>
      </c>
      <c r="D9" s="61" t="s">
        <v>337</v>
      </c>
      <c r="E9" s="55" t="s">
        <v>54</v>
      </c>
      <c r="F9" s="77" t="s">
        <v>67</v>
      </c>
      <c r="G9" s="77" t="s">
        <v>68</v>
      </c>
      <c r="H9" s="79">
        <v>16500</v>
      </c>
    </row>
    <row r="10" spans="1:8" s="9" customFormat="1" ht="15.95" customHeight="1">
      <c r="A10" s="55" t="s">
        <v>15</v>
      </c>
      <c r="B10" s="54" t="s">
        <v>18</v>
      </c>
      <c r="C10" s="76">
        <v>5</v>
      </c>
      <c r="D10" s="61" t="s">
        <v>43</v>
      </c>
      <c r="E10" s="55" t="s">
        <v>55</v>
      </c>
      <c r="F10" s="77" t="s">
        <v>67</v>
      </c>
      <c r="G10" s="77" t="s">
        <v>68</v>
      </c>
      <c r="H10" s="79">
        <v>137000</v>
      </c>
    </row>
    <row r="11" spans="1:8" s="9" customFormat="1" ht="15.95" customHeight="1">
      <c r="A11" s="55" t="s">
        <v>19</v>
      </c>
      <c r="B11" s="54" t="s">
        <v>20</v>
      </c>
      <c r="C11" s="76">
        <v>5</v>
      </c>
      <c r="D11" s="61" t="s">
        <v>337</v>
      </c>
      <c r="E11" s="55" t="s">
        <v>53</v>
      </c>
      <c r="F11" s="77" t="s">
        <v>67</v>
      </c>
      <c r="G11" s="77" t="s">
        <v>68</v>
      </c>
      <c r="H11" s="79">
        <v>96000</v>
      </c>
    </row>
    <row r="12" spans="1:8" s="9" customFormat="1" ht="15.95" customHeight="1">
      <c r="A12" s="55" t="s">
        <v>19</v>
      </c>
      <c r="B12" s="54" t="s">
        <v>21</v>
      </c>
      <c r="C12" s="76">
        <v>5</v>
      </c>
      <c r="D12" s="61" t="s">
        <v>337</v>
      </c>
      <c r="E12" s="55" t="s">
        <v>54</v>
      </c>
      <c r="F12" s="77" t="s">
        <v>67</v>
      </c>
      <c r="G12" s="77" t="s">
        <v>68</v>
      </c>
      <c r="H12" s="79">
        <v>21000</v>
      </c>
    </row>
    <row r="13" spans="1:8" s="9" customFormat="1" ht="15.95" customHeight="1">
      <c r="A13" s="55" t="s">
        <v>22</v>
      </c>
      <c r="B13" s="56">
        <v>0.72806712962962961</v>
      </c>
      <c r="C13" s="76">
        <v>1</v>
      </c>
      <c r="D13" s="61" t="s">
        <v>332</v>
      </c>
      <c r="E13" s="55" t="s">
        <v>333</v>
      </c>
      <c r="F13" s="77" t="s">
        <v>67</v>
      </c>
      <c r="G13" s="77" t="s">
        <v>334</v>
      </c>
      <c r="H13" s="79">
        <v>50000</v>
      </c>
    </row>
    <row r="14" spans="1:8" s="9" customFormat="1" ht="15.95" customHeight="1">
      <c r="A14" s="55" t="s">
        <v>22</v>
      </c>
      <c r="B14" s="54" t="s">
        <v>23</v>
      </c>
      <c r="C14" s="76">
        <v>4</v>
      </c>
      <c r="D14" s="61" t="s">
        <v>338</v>
      </c>
      <c r="E14" s="55" t="s">
        <v>56</v>
      </c>
      <c r="F14" s="77" t="s">
        <v>67</v>
      </c>
      <c r="G14" s="77" t="s">
        <v>68</v>
      </c>
      <c r="H14" s="79">
        <v>81000</v>
      </c>
    </row>
    <row r="15" spans="1:8" s="9" customFormat="1" ht="15.95" customHeight="1">
      <c r="A15" s="55" t="s">
        <v>22</v>
      </c>
      <c r="B15" s="54" t="s">
        <v>24</v>
      </c>
      <c r="C15" s="76">
        <v>3</v>
      </c>
      <c r="D15" s="61" t="s">
        <v>43</v>
      </c>
      <c r="E15" s="55" t="s">
        <v>57</v>
      </c>
      <c r="F15" s="77" t="s">
        <v>67</v>
      </c>
      <c r="G15" s="77" t="s">
        <v>68</v>
      </c>
      <c r="H15" s="79">
        <v>11000</v>
      </c>
    </row>
    <row r="16" spans="1:8" s="9" customFormat="1" ht="15.95" customHeight="1">
      <c r="A16" s="55" t="s">
        <v>22</v>
      </c>
      <c r="B16" s="54" t="s">
        <v>25</v>
      </c>
      <c r="C16" s="76">
        <v>2</v>
      </c>
      <c r="D16" s="61" t="s">
        <v>339</v>
      </c>
      <c r="E16" s="55" t="s">
        <v>58</v>
      </c>
      <c r="F16" s="77" t="s">
        <v>67</v>
      </c>
      <c r="G16" s="77" t="s">
        <v>68</v>
      </c>
      <c r="H16" s="79">
        <v>44000</v>
      </c>
    </row>
    <row r="17" spans="1:8" s="9" customFormat="1" ht="15.95" customHeight="1">
      <c r="A17" s="55" t="s">
        <v>26</v>
      </c>
      <c r="B17" s="54" t="s">
        <v>27</v>
      </c>
      <c r="C17" s="76">
        <v>7</v>
      </c>
      <c r="D17" s="55" t="s">
        <v>340</v>
      </c>
      <c r="E17" s="55" t="s">
        <v>59</v>
      </c>
      <c r="F17" s="77" t="s">
        <v>67</v>
      </c>
      <c r="G17" s="77" t="s">
        <v>68</v>
      </c>
      <c r="H17" s="79">
        <v>335600</v>
      </c>
    </row>
    <row r="18" spans="1:8" s="9" customFormat="1" ht="15.95" customHeight="1">
      <c r="A18" s="55" t="s">
        <v>26</v>
      </c>
      <c r="B18" s="54" t="s">
        <v>28</v>
      </c>
      <c r="C18" s="76">
        <v>7</v>
      </c>
      <c r="D18" s="61" t="s">
        <v>341</v>
      </c>
      <c r="E18" s="55" t="s">
        <v>60</v>
      </c>
      <c r="F18" s="77" t="s">
        <v>67</v>
      </c>
      <c r="G18" s="77" t="s">
        <v>68</v>
      </c>
      <c r="H18" s="79">
        <v>311000</v>
      </c>
    </row>
    <row r="19" spans="1:8" s="9" customFormat="1" ht="15.95" customHeight="1">
      <c r="A19" s="55" t="s">
        <v>29</v>
      </c>
      <c r="B19" s="56">
        <v>0.82222222222222219</v>
      </c>
      <c r="C19" s="76">
        <v>9</v>
      </c>
      <c r="D19" s="61" t="s">
        <v>44</v>
      </c>
      <c r="E19" s="55" t="s">
        <v>61</v>
      </c>
      <c r="F19" s="77" t="s">
        <v>67</v>
      </c>
      <c r="G19" s="77" t="s">
        <v>68</v>
      </c>
      <c r="H19" s="79">
        <v>452800</v>
      </c>
    </row>
    <row r="20" spans="1:8" s="9" customFormat="1" ht="15.95" customHeight="1">
      <c r="A20" s="55" t="s">
        <v>30</v>
      </c>
      <c r="B20" s="54" t="s">
        <v>31</v>
      </c>
      <c r="C20" s="76">
        <v>6</v>
      </c>
      <c r="D20" s="61" t="s">
        <v>45</v>
      </c>
      <c r="E20" s="55" t="s">
        <v>55</v>
      </c>
      <c r="F20" s="77" t="s">
        <v>67</v>
      </c>
      <c r="G20" s="77" t="s">
        <v>68</v>
      </c>
      <c r="H20" s="79">
        <v>256000</v>
      </c>
    </row>
    <row r="21" spans="1:8" s="9" customFormat="1" ht="15.95" customHeight="1">
      <c r="A21" s="55" t="s">
        <v>30</v>
      </c>
      <c r="B21" s="54" t="s">
        <v>32</v>
      </c>
      <c r="C21" s="76">
        <v>2</v>
      </c>
      <c r="D21" s="61" t="s">
        <v>45</v>
      </c>
      <c r="E21" s="55" t="s">
        <v>62</v>
      </c>
      <c r="F21" s="77" t="s">
        <v>67</v>
      </c>
      <c r="G21" s="77" t="s">
        <v>68</v>
      </c>
      <c r="H21" s="79">
        <v>10000</v>
      </c>
    </row>
    <row r="22" spans="1:8" s="9" customFormat="1" ht="15.95" customHeight="1">
      <c r="A22" s="57" t="s">
        <v>33</v>
      </c>
      <c r="B22" s="58" t="s">
        <v>34</v>
      </c>
      <c r="C22" s="76">
        <v>3</v>
      </c>
      <c r="D22" s="63" t="s">
        <v>46</v>
      </c>
      <c r="E22" s="57" t="s">
        <v>63</v>
      </c>
      <c r="F22" s="77" t="s">
        <v>67</v>
      </c>
      <c r="G22" s="77" t="s">
        <v>68</v>
      </c>
      <c r="H22" s="79">
        <v>47000</v>
      </c>
    </row>
    <row r="23" spans="1:8" s="9" customFormat="1" ht="15.95" customHeight="1">
      <c r="A23" s="59" t="s">
        <v>35</v>
      </c>
      <c r="B23" s="60">
        <v>0.55555555555555558</v>
      </c>
      <c r="C23" s="76">
        <v>4</v>
      </c>
      <c r="D23" s="61" t="s">
        <v>47</v>
      </c>
      <c r="E23" s="59" t="s">
        <v>64</v>
      </c>
      <c r="F23" s="77" t="s">
        <v>67</v>
      </c>
      <c r="G23" s="77" t="s">
        <v>68</v>
      </c>
      <c r="H23" s="79">
        <v>80000</v>
      </c>
    </row>
    <row r="24" spans="1:8" s="9" customFormat="1" ht="15.95" customHeight="1">
      <c r="A24" s="59" t="s">
        <v>36</v>
      </c>
      <c r="B24" s="60">
        <v>0.54236111111111107</v>
      </c>
      <c r="C24" s="76">
        <v>6</v>
      </c>
      <c r="D24" s="61" t="s">
        <v>48</v>
      </c>
      <c r="E24" s="59" t="s">
        <v>65</v>
      </c>
      <c r="F24" s="77" t="s">
        <v>67</v>
      </c>
      <c r="G24" s="77" t="s">
        <v>68</v>
      </c>
      <c r="H24" s="79">
        <v>118000</v>
      </c>
    </row>
    <row r="25" spans="1:8" s="9" customFormat="1" ht="15.95" customHeight="1">
      <c r="A25" s="55" t="s">
        <v>36</v>
      </c>
      <c r="B25" s="55" t="s">
        <v>37</v>
      </c>
      <c r="C25" s="76">
        <v>9</v>
      </c>
      <c r="D25" s="61" t="s">
        <v>49</v>
      </c>
      <c r="E25" s="55" t="s">
        <v>66</v>
      </c>
      <c r="F25" s="77" t="s">
        <v>67</v>
      </c>
      <c r="G25" s="77" t="s">
        <v>68</v>
      </c>
      <c r="H25" s="79">
        <v>226000</v>
      </c>
    </row>
    <row r="26" spans="1:8" s="9" customFormat="1" ht="15.95" customHeight="1">
      <c r="A26" s="55" t="s">
        <v>38</v>
      </c>
      <c r="B26" s="55" t="s">
        <v>39</v>
      </c>
      <c r="C26" s="76">
        <v>10</v>
      </c>
      <c r="D26" s="55" t="s">
        <v>340</v>
      </c>
      <c r="E26" s="55" t="s">
        <v>53</v>
      </c>
      <c r="F26" s="77" t="s">
        <v>67</v>
      </c>
      <c r="G26" s="77" t="s">
        <v>68</v>
      </c>
      <c r="H26" s="79">
        <v>156000</v>
      </c>
    </row>
    <row r="27" spans="1:8" s="9" customFormat="1" ht="15.95" customHeight="1">
      <c r="A27" s="55" t="s">
        <v>38</v>
      </c>
      <c r="B27" s="55" t="s">
        <v>40</v>
      </c>
      <c r="C27" s="76">
        <v>5</v>
      </c>
      <c r="D27" s="61" t="s">
        <v>342</v>
      </c>
      <c r="E27" s="55" t="s">
        <v>60</v>
      </c>
      <c r="F27" s="77" t="s">
        <v>67</v>
      </c>
      <c r="G27" s="77" t="s">
        <v>68</v>
      </c>
      <c r="H27" s="79">
        <v>177000</v>
      </c>
    </row>
    <row r="28" spans="1:8" s="9" customFormat="1" ht="15.95" customHeight="1">
      <c r="A28" s="55" t="s">
        <v>69</v>
      </c>
      <c r="B28" s="55" t="s">
        <v>70</v>
      </c>
      <c r="C28" s="55">
        <v>4</v>
      </c>
      <c r="D28" s="55" t="s">
        <v>98</v>
      </c>
      <c r="E28" s="55" t="s">
        <v>114</v>
      </c>
      <c r="F28" s="77" t="s">
        <v>67</v>
      </c>
      <c r="G28" s="77" t="s">
        <v>68</v>
      </c>
      <c r="H28" s="79">
        <v>123000</v>
      </c>
    </row>
    <row r="29" spans="1:8" s="9" customFormat="1" ht="15.95" customHeight="1">
      <c r="A29" s="55" t="s">
        <v>69</v>
      </c>
      <c r="B29" s="55" t="s">
        <v>71</v>
      </c>
      <c r="C29" s="55">
        <v>4</v>
      </c>
      <c r="D29" s="55" t="s">
        <v>98</v>
      </c>
      <c r="E29" s="55" t="s">
        <v>115</v>
      </c>
      <c r="F29" s="77" t="s">
        <v>67</v>
      </c>
      <c r="G29" s="77" t="s">
        <v>68</v>
      </c>
      <c r="H29" s="79">
        <v>16300</v>
      </c>
    </row>
    <row r="30" spans="1:8" s="9" customFormat="1" ht="15.95" customHeight="1">
      <c r="A30" s="55" t="s">
        <v>69</v>
      </c>
      <c r="B30" s="55" t="s">
        <v>72</v>
      </c>
      <c r="C30" s="55">
        <v>8</v>
      </c>
      <c r="D30" s="55" t="s">
        <v>99</v>
      </c>
      <c r="E30" s="55" t="s">
        <v>60</v>
      </c>
      <c r="F30" s="77" t="s">
        <v>67</v>
      </c>
      <c r="G30" s="77" t="s">
        <v>68</v>
      </c>
      <c r="H30" s="79">
        <v>175000</v>
      </c>
    </row>
    <row r="31" spans="1:8" s="9" customFormat="1" ht="15.95" customHeight="1">
      <c r="A31" s="55" t="s">
        <v>73</v>
      </c>
      <c r="B31" s="55" t="s">
        <v>74</v>
      </c>
      <c r="C31" s="55">
        <v>3</v>
      </c>
      <c r="D31" s="55" t="s">
        <v>100</v>
      </c>
      <c r="E31" s="55" t="s">
        <v>58</v>
      </c>
      <c r="F31" s="77" t="s">
        <v>67</v>
      </c>
      <c r="G31" s="77" t="s">
        <v>68</v>
      </c>
      <c r="H31" s="79">
        <v>34000</v>
      </c>
    </row>
    <row r="32" spans="1:8" s="9" customFormat="1" ht="15.95" customHeight="1">
      <c r="A32" s="55" t="s">
        <v>75</v>
      </c>
      <c r="B32" s="55" t="s">
        <v>76</v>
      </c>
      <c r="C32" s="55">
        <v>8</v>
      </c>
      <c r="D32" s="55" t="s">
        <v>101</v>
      </c>
      <c r="E32" s="55" t="s">
        <v>50</v>
      </c>
      <c r="F32" s="77" t="s">
        <v>67</v>
      </c>
      <c r="G32" s="77" t="s">
        <v>68</v>
      </c>
      <c r="H32" s="79">
        <v>155000</v>
      </c>
    </row>
    <row r="33" spans="1:8" s="9" customFormat="1" ht="15.95" customHeight="1">
      <c r="A33" s="55" t="s">
        <v>75</v>
      </c>
      <c r="B33" s="55" t="s">
        <v>77</v>
      </c>
      <c r="C33" s="55">
        <v>10</v>
      </c>
      <c r="D33" s="55" t="s">
        <v>102</v>
      </c>
      <c r="E33" s="55" t="s">
        <v>116</v>
      </c>
      <c r="F33" s="77" t="s">
        <v>67</v>
      </c>
      <c r="G33" s="77" t="s">
        <v>68</v>
      </c>
      <c r="H33" s="79">
        <v>300000</v>
      </c>
    </row>
    <row r="34" spans="1:8" s="9" customFormat="1" ht="15.95" customHeight="1">
      <c r="A34" s="55" t="s">
        <v>75</v>
      </c>
      <c r="B34" s="55" t="s">
        <v>78</v>
      </c>
      <c r="C34" s="55">
        <v>71</v>
      </c>
      <c r="D34" s="55" t="s">
        <v>103</v>
      </c>
      <c r="E34" s="55" t="s">
        <v>117</v>
      </c>
      <c r="F34" s="77" t="s">
        <v>67</v>
      </c>
      <c r="G34" s="77" t="s">
        <v>68</v>
      </c>
      <c r="H34" s="79">
        <v>284000</v>
      </c>
    </row>
    <row r="35" spans="1:8" s="9" customFormat="1" ht="15.95" customHeight="1">
      <c r="A35" s="55" t="s">
        <v>79</v>
      </c>
      <c r="B35" s="55" t="s">
        <v>80</v>
      </c>
      <c r="C35" s="55">
        <v>5</v>
      </c>
      <c r="D35" s="55" t="s">
        <v>104</v>
      </c>
      <c r="E35" s="55" t="s">
        <v>118</v>
      </c>
      <c r="F35" s="77" t="s">
        <v>67</v>
      </c>
      <c r="G35" s="77" t="s">
        <v>68</v>
      </c>
      <c r="H35" s="79">
        <v>125000</v>
      </c>
    </row>
    <row r="36" spans="1:8" s="9" customFormat="1" ht="15.95" customHeight="1">
      <c r="A36" s="55" t="s">
        <v>81</v>
      </c>
      <c r="B36" s="55" t="s">
        <v>82</v>
      </c>
      <c r="C36" s="55">
        <v>4</v>
      </c>
      <c r="D36" s="55" t="s">
        <v>105</v>
      </c>
      <c r="E36" s="55" t="s">
        <v>119</v>
      </c>
      <c r="F36" s="77" t="s">
        <v>67</v>
      </c>
      <c r="G36" s="77" t="s">
        <v>68</v>
      </c>
      <c r="H36" s="79">
        <v>110700</v>
      </c>
    </row>
    <row r="37" spans="1:8" s="9" customFormat="1" ht="15.95" customHeight="1">
      <c r="A37" s="55" t="s">
        <v>81</v>
      </c>
      <c r="B37" s="55" t="s">
        <v>83</v>
      </c>
      <c r="C37" s="55">
        <v>5</v>
      </c>
      <c r="D37" s="55" t="s">
        <v>106</v>
      </c>
      <c r="E37" s="55" t="s">
        <v>120</v>
      </c>
      <c r="F37" s="77" t="s">
        <v>67</v>
      </c>
      <c r="G37" s="77" t="s">
        <v>68</v>
      </c>
      <c r="H37" s="79">
        <v>123000</v>
      </c>
    </row>
    <row r="38" spans="1:8" s="9" customFormat="1" ht="15.95" customHeight="1">
      <c r="A38" s="55" t="s">
        <v>84</v>
      </c>
      <c r="B38" s="55" t="s">
        <v>85</v>
      </c>
      <c r="C38" s="55">
        <v>3</v>
      </c>
      <c r="D38" s="55" t="s">
        <v>107</v>
      </c>
      <c r="E38" s="55" t="s">
        <v>121</v>
      </c>
      <c r="F38" s="77" t="s">
        <v>67</v>
      </c>
      <c r="G38" s="77" t="s">
        <v>68</v>
      </c>
      <c r="H38" s="79">
        <v>126000</v>
      </c>
    </row>
    <row r="39" spans="1:8" s="9" customFormat="1" ht="15.95" customHeight="1">
      <c r="A39" s="55" t="s">
        <v>86</v>
      </c>
      <c r="B39" s="55" t="s">
        <v>87</v>
      </c>
      <c r="C39" s="55">
        <v>4</v>
      </c>
      <c r="D39" s="55" t="s">
        <v>108</v>
      </c>
      <c r="E39" s="55" t="s">
        <v>122</v>
      </c>
      <c r="F39" s="77" t="s">
        <v>67</v>
      </c>
      <c r="G39" s="77" t="s">
        <v>68</v>
      </c>
      <c r="H39" s="79">
        <v>42000</v>
      </c>
    </row>
    <row r="40" spans="1:8" s="9" customFormat="1" ht="15.95" customHeight="1">
      <c r="A40" s="55" t="s">
        <v>88</v>
      </c>
      <c r="B40" s="55" t="s">
        <v>89</v>
      </c>
      <c r="C40" s="55">
        <v>3</v>
      </c>
      <c r="D40" s="55" t="s">
        <v>100</v>
      </c>
      <c r="E40" s="55" t="s">
        <v>123</v>
      </c>
      <c r="F40" s="77" t="s">
        <v>67</v>
      </c>
      <c r="G40" s="77" t="s">
        <v>68</v>
      </c>
      <c r="H40" s="79">
        <v>36000</v>
      </c>
    </row>
    <row r="41" spans="1:8" s="9" customFormat="1" ht="15.95" customHeight="1">
      <c r="A41" s="55" t="s">
        <v>90</v>
      </c>
      <c r="B41" s="66">
        <v>0.40589120370370368</v>
      </c>
      <c r="C41" s="55">
        <v>1</v>
      </c>
      <c r="D41" s="61" t="s">
        <v>332</v>
      </c>
      <c r="E41" s="55" t="s">
        <v>333</v>
      </c>
      <c r="F41" s="77" t="s">
        <v>67</v>
      </c>
      <c r="G41" s="77" t="s">
        <v>334</v>
      </c>
      <c r="H41" s="79">
        <v>50000</v>
      </c>
    </row>
    <row r="42" spans="1:8" s="9" customFormat="1" ht="15.95" customHeight="1">
      <c r="A42" s="55" t="s">
        <v>90</v>
      </c>
      <c r="B42" s="55" t="s">
        <v>91</v>
      </c>
      <c r="C42" s="55">
        <v>3</v>
      </c>
      <c r="D42" s="55" t="s">
        <v>109</v>
      </c>
      <c r="E42" s="55" t="s">
        <v>124</v>
      </c>
      <c r="F42" s="77" t="s">
        <v>67</v>
      </c>
      <c r="G42" s="77" t="s">
        <v>68</v>
      </c>
      <c r="H42" s="79">
        <v>66000</v>
      </c>
    </row>
    <row r="43" spans="1:8" s="9" customFormat="1" ht="15.95" customHeight="1">
      <c r="A43" s="55" t="s">
        <v>90</v>
      </c>
      <c r="B43" s="55" t="s">
        <v>92</v>
      </c>
      <c r="C43" s="55">
        <v>4</v>
      </c>
      <c r="D43" s="55" t="s">
        <v>110</v>
      </c>
      <c r="E43" s="55" t="s">
        <v>125</v>
      </c>
      <c r="F43" s="77" t="s">
        <v>67</v>
      </c>
      <c r="G43" s="77" t="s">
        <v>68</v>
      </c>
      <c r="H43" s="79">
        <v>94000</v>
      </c>
    </row>
    <row r="44" spans="1:8" s="9" customFormat="1" ht="15.95" customHeight="1">
      <c r="A44" s="55" t="s">
        <v>93</v>
      </c>
      <c r="B44" s="55" t="s">
        <v>94</v>
      </c>
      <c r="C44" s="55">
        <v>10</v>
      </c>
      <c r="D44" s="55" t="s">
        <v>111</v>
      </c>
      <c r="E44" s="55" t="s">
        <v>126</v>
      </c>
      <c r="F44" s="77" t="s">
        <v>67</v>
      </c>
      <c r="G44" s="77" t="s">
        <v>68</v>
      </c>
      <c r="H44" s="79">
        <v>119000</v>
      </c>
    </row>
    <row r="45" spans="1:8" s="9" customFormat="1" ht="15.95" customHeight="1">
      <c r="A45" s="55" t="s">
        <v>93</v>
      </c>
      <c r="B45" s="55" t="s">
        <v>95</v>
      </c>
      <c r="C45" s="55">
        <v>10</v>
      </c>
      <c r="D45" s="55" t="s">
        <v>112</v>
      </c>
      <c r="E45" s="55" t="s">
        <v>127</v>
      </c>
      <c r="F45" s="77" t="s">
        <v>67</v>
      </c>
      <c r="G45" s="77" t="s">
        <v>68</v>
      </c>
      <c r="H45" s="79">
        <v>288000</v>
      </c>
    </row>
    <row r="46" spans="1:8" s="9" customFormat="1" ht="15.95" customHeight="1">
      <c r="A46" s="55" t="s">
        <v>96</v>
      </c>
      <c r="B46" s="55" t="s">
        <v>97</v>
      </c>
      <c r="C46" s="55">
        <v>5</v>
      </c>
      <c r="D46" s="55" t="s">
        <v>113</v>
      </c>
      <c r="E46" s="55" t="s">
        <v>128</v>
      </c>
      <c r="F46" s="77" t="s">
        <v>67</v>
      </c>
      <c r="G46" s="77" t="s">
        <v>68</v>
      </c>
      <c r="H46" s="79">
        <v>117000</v>
      </c>
    </row>
    <row r="47" spans="1:8" s="9" customFormat="1" ht="15.95" customHeight="1">
      <c r="A47" s="59" t="s">
        <v>129</v>
      </c>
      <c r="B47" s="59" t="s">
        <v>130</v>
      </c>
      <c r="C47" s="67">
        <v>8</v>
      </c>
      <c r="D47" s="59" t="s">
        <v>164</v>
      </c>
      <c r="E47" s="59" t="s">
        <v>151</v>
      </c>
      <c r="F47" s="77" t="s">
        <v>67</v>
      </c>
      <c r="G47" s="77" t="s">
        <v>68</v>
      </c>
      <c r="H47" s="79">
        <v>156000</v>
      </c>
    </row>
    <row r="48" spans="1:8" s="9" customFormat="1" ht="15.95" customHeight="1">
      <c r="A48" s="59" t="s">
        <v>129</v>
      </c>
      <c r="B48" s="59" t="s">
        <v>131</v>
      </c>
      <c r="C48" s="67">
        <v>3</v>
      </c>
      <c r="D48" s="59" t="s">
        <v>165</v>
      </c>
      <c r="E48" s="59" t="s">
        <v>152</v>
      </c>
      <c r="F48" s="77" t="s">
        <v>67</v>
      </c>
      <c r="G48" s="77" t="s">
        <v>68</v>
      </c>
      <c r="H48" s="79">
        <v>10000</v>
      </c>
    </row>
    <row r="49" spans="1:8" s="9" customFormat="1" ht="15.95" customHeight="1">
      <c r="A49" s="59" t="s">
        <v>129</v>
      </c>
      <c r="B49" s="59" t="s">
        <v>132</v>
      </c>
      <c r="C49" s="67">
        <v>3</v>
      </c>
      <c r="D49" s="59" t="s">
        <v>100</v>
      </c>
      <c r="E49" s="59" t="s">
        <v>153</v>
      </c>
      <c r="F49" s="77" t="s">
        <v>67</v>
      </c>
      <c r="G49" s="77" t="s">
        <v>68</v>
      </c>
      <c r="H49" s="79">
        <v>12000</v>
      </c>
    </row>
    <row r="50" spans="1:8" s="9" customFormat="1" ht="15.95" customHeight="1">
      <c r="A50" s="59" t="s">
        <v>133</v>
      </c>
      <c r="B50" s="59" t="s">
        <v>134</v>
      </c>
      <c r="C50" s="67">
        <v>3</v>
      </c>
      <c r="D50" s="59" t="s">
        <v>104</v>
      </c>
      <c r="E50" s="59" t="s">
        <v>154</v>
      </c>
      <c r="F50" s="77" t="s">
        <v>67</v>
      </c>
      <c r="G50" s="77" t="s">
        <v>68</v>
      </c>
      <c r="H50" s="79">
        <v>68000</v>
      </c>
    </row>
    <row r="51" spans="1:8" s="9" customFormat="1" ht="15.95" customHeight="1">
      <c r="A51" s="59" t="s">
        <v>133</v>
      </c>
      <c r="B51" s="59" t="s">
        <v>135</v>
      </c>
      <c r="C51" s="67">
        <v>3</v>
      </c>
      <c r="D51" s="59" t="s">
        <v>104</v>
      </c>
      <c r="E51" s="59" t="s">
        <v>155</v>
      </c>
      <c r="F51" s="77" t="s">
        <v>67</v>
      </c>
      <c r="G51" s="77" t="s">
        <v>68</v>
      </c>
      <c r="H51" s="79">
        <v>18800</v>
      </c>
    </row>
    <row r="52" spans="1:8" s="9" customFormat="1" ht="15.95" customHeight="1">
      <c r="A52" s="59" t="s">
        <v>136</v>
      </c>
      <c r="B52" s="59" t="s">
        <v>137</v>
      </c>
      <c r="C52" s="67">
        <v>6</v>
      </c>
      <c r="D52" s="59" t="s">
        <v>166</v>
      </c>
      <c r="E52" s="59" t="s">
        <v>156</v>
      </c>
      <c r="F52" s="77" t="s">
        <v>67</v>
      </c>
      <c r="G52" s="77" t="s">
        <v>68</v>
      </c>
      <c r="H52" s="79">
        <v>95000</v>
      </c>
    </row>
    <row r="53" spans="1:8" s="9" customFormat="1" ht="15.95" customHeight="1">
      <c r="A53" s="59" t="s">
        <v>136</v>
      </c>
      <c r="B53" s="59" t="s">
        <v>138</v>
      </c>
      <c r="C53" s="67">
        <v>6</v>
      </c>
      <c r="D53" s="59" t="s">
        <v>166</v>
      </c>
      <c r="E53" s="59" t="s">
        <v>157</v>
      </c>
      <c r="F53" s="77" t="s">
        <v>67</v>
      </c>
      <c r="G53" s="77" t="s">
        <v>68</v>
      </c>
      <c r="H53" s="79">
        <v>21000</v>
      </c>
    </row>
    <row r="54" spans="1:8" s="9" customFormat="1" ht="15.95" customHeight="1">
      <c r="A54" s="59" t="s">
        <v>139</v>
      </c>
      <c r="B54" s="59" t="s">
        <v>140</v>
      </c>
      <c r="C54" s="67">
        <v>4</v>
      </c>
      <c r="D54" s="68" t="s">
        <v>167</v>
      </c>
      <c r="E54" s="59" t="s">
        <v>158</v>
      </c>
      <c r="F54" s="77" t="s">
        <v>67</v>
      </c>
      <c r="G54" s="77" t="s">
        <v>68</v>
      </c>
      <c r="H54" s="79">
        <v>79000</v>
      </c>
    </row>
    <row r="55" spans="1:8" s="9" customFormat="1" ht="15.95" customHeight="1">
      <c r="A55" s="59" t="s">
        <v>139</v>
      </c>
      <c r="B55" s="59" t="s">
        <v>141</v>
      </c>
      <c r="C55" s="67">
        <v>7</v>
      </c>
      <c r="D55" s="59" t="s">
        <v>168</v>
      </c>
      <c r="E55" s="59" t="s">
        <v>159</v>
      </c>
      <c r="F55" s="77" t="s">
        <v>67</v>
      </c>
      <c r="G55" s="77" t="s">
        <v>68</v>
      </c>
      <c r="H55" s="79">
        <v>198000</v>
      </c>
    </row>
    <row r="56" spans="1:8" s="9" customFormat="1" ht="15.95" customHeight="1">
      <c r="A56" s="59" t="s">
        <v>142</v>
      </c>
      <c r="B56" s="59" t="s">
        <v>143</v>
      </c>
      <c r="C56" s="67">
        <v>8</v>
      </c>
      <c r="D56" s="68" t="s">
        <v>169</v>
      </c>
      <c r="E56" s="59" t="s">
        <v>154</v>
      </c>
      <c r="F56" s="77" t="s">
        <v>67</v>
      </c>
      <c r="G56" s="77" t="s">
        <v>68</v>
      </c>
      <c r="H56" s="79">
        <v>209000</v>
      </c>
    </row>
    <row r="57" spans="1:8" s="9" customFormat="1" ht="15.95" customHeight="1">
      <c r="A57" s="59" t="s">
        <v>142</v>
      </c>
      <c r="B57" s="59" t="s">
        <v>144</v>
      </c>
      <c r="C57" s="67">
        <v>3</v>
      </c>
      <c r="D57" s="59" t="s">
        <v>100</v>
      </c>
      <c r="E57" s="59" t="s">
        <v>160</v>
      </c>
      <c r="F57" s="77" t="s">
        <v>67</v>
      </c>
      <c r="G57" s="77" t="s">
        <v>68</v>
      </c>
      <c r="H57" s="79">
        <v>34000</v>
      </c>
    </row>
    <row r="58" spans="1:8" s="9" customFormat="1" ht="15.95" customHeight="1">
      <c r="A58" s="59" t="s">
        <v>172</v>
      </c>
      <c r="B58" s="60">
        <v>0.51358796296296294</v>
      </c>
      <c r="C58" s="67">
        <v>7</v>
      </c>
      <c r="D58" s="64" t="s">
        <v>173</v>
      </c>
      <c r="E58" s="59" t="s">
        <v>174</v>
      </c>
      <c r="F58" s="77" t="s">
        <v>67</v>
      </c>
      <c r="G58" s="77" t="s">
        <v>68</v>
      </c>
      <c r="H58" s="79">
        <v>151000</v>
      </c>
    </row>
    <row r="59" spans="1:8" s="9" customFormat="1" ht="15.95" customHeight="1">
      <c r="A59" s="59" t="s">
        <v>145</v>
      </c>
      <c r="B59" s="59" t="s">
        <v>146</v>
      </c>
      <c r="C59" s="67">
        <v>3</v>
      </c>
      <c r="D59" s="68" t="s">
        <v>170</v>
      </c>
      <c r="E59" s="59" t="s">
        <v>161</v>
      </c>
      <c r="F59" s="77" t="s">
        <v>67</v>
      </c>
      <c r="G59" s="77" t="s">
        <v>68</v>
      </c>
      <c r="H59" s="79">
        <v>55000</v>
      </c>
    </row>
    <row r="60" spans="1:8" s="9" customFormat="1" ht="15.95" customHeight="1">
      <c r="A60" s="59" t="s">
        <v>147</v>
      </c>
      <c r="B60" s="59" t="s">
        <v>148</v>
      </c>
      <c r="C60" s="67">
        <v>5</v>
      </c>
      <c r="D60" s="59" t="s">
        <v>171</v>
      </c>
      <c r="E60" s="59" t="s">
        <v>162</v>
      </c>
      <c r="F60" s="77" t="s">
        <v>67</v>
      </c>
      <c r="G60" s="77" t="s">
        <v>68</v>
      </c>
      <c r="H60" s="79">
        <v>100000</v>
      </c>
    </row>
    <row r="61" spans="1:8" s="9" customFormat="1" ht="15.95" customHeight="1">
      <c r="A61" s="59" t="s">
        <v>149</v>
      </c>
      <c r="B61" s="59" t="s">
        <v>150</v>
      </c>
      <c r="C61" s="67">
        <v>3</v>
      </c>
      <c r="D61" s="59" t="s">
        <v>100</v>
      </c>
      <c r="E61" s="59" t="s">
        <v>163</v>
      </c>
      <c r="F61" s="77" t="s">
        <v>67</v>
      </c>
      <c r="G61" s="77" t="s">
        <v>68</v>
      </c>
      <c r="H61" s="79">
        <v>33000</v>
      </c>
    </row>
    <row r="62" spans="1:8" s="9" customFormat="1" ht="15.95" customHeight="1">
      <c r="A62" s="69" t="s">
        <v>175</v>
      </c>
      <c r="B62" s="69" t="s">
        <v>176</v>
      </c>
      <c r="C62" s="67">
        <v>9</v>
      </c>
      <c r="D62" s="65" t="s">
        <v>202</v>
      </c>
      <c r="E62" s="69" t="s">
        <v>218</v>
      </c>
      <c r="F62" s="77" t="s">
        <v>67</v>
      </c>
      <c r="G62" s="77" t="s">
        <v>68</v>
      </c>
      <c r="H62" s="79">
        <v>200000</v>
      </c>
    </row>
    <row r="63" spans="1:8" s="9" customFormat="1" ht="15.95" customHeight="1">
      <c r="A63" s="69" t="s">
        <v>175</v>
      </c>
      <c r="B63" s="69" t="s">
        <v>177</v>
      </c>
      <c r="C63" s="67">
        <v>3</v>
      </c>
      <c r="D63" s="65" t="s">
        <v>100</v>
      </c>
      <c r="E63" s="69" t="s">
        <v>219</v>
      </c>
      <c r="F63" s="77" t="s">
        <v>67</v>
      </c>
      <c r="G63" s="77" t="s">
        <v>68</v>
      </c>
      <c r="H63" s="79">
        <v>16300</v>
      </c>
    </row>
    <row r="64" spans="1:8" s="9" customFormat="1" ht="15.95" customHeight="1">
      <c r="A64" s="69" t="s">
        <v>175</v>
      </c>
      <c r="B64" s="69" t="s">
        <v>178</v>
      </c>
      <c r="C64" s="67">
        <v>7</v>
      </c>
      <c r="D64" s="65" t="s">
        <v>203</v>
      </c>
      <c r="E64" s="69" t="s">
        <v>220</v>
      </c>
      <c r="F64" s="77" t="s">
        <v>67</v>
      </c>
      <c r="G64" s="77" t="s">
        <v>68</v>
      </c>
      <c r="H64" s="79">
        <v>300000</v>
      </c>
    </row>
    <row r="65" spans="1:8" s="9" customFormat="1" ht="15.95" customHeight="1">
      <c r="A65" s="69" t="s">
        <v>179</v>
      </c>
      <c r="B65" s="69" t="s">
        <v>180</v>
      </c>
      <c r="C65" s="67">
        <v>4</v>
      </c>
      <c r="D65" s="65" t="s">
        <v>204</v>
      </c>
      <c r="E65" s="69" t="s">
        <v>221</v>
      </c>
      <c r="F65" s="77" t="s">
        <v>67</v>
      </c>
      <c r="G65" s="77" t="s">
        <v>68</v>
      </c>
      <c r="H65" s="79">
        <v>81000</v>
      </c>
    </row>
    <row r="66" spans="1:8" s="9" customFormat="1" ht="15.95" customHeight="1">
      <c r="A66" s="69" t="s">
        <v>181</v>
      </c>
      <c r="B66" s="69" t="s">
        <v>182</v>
      </c>
      <c r="C66" s="67">
        <v>5</v>
      </c>
      <c r="D66" s="65" t="s">
        <v>205</v>
      </c>
      <c r="E66" s="69" t="s">
        <v>222</v>
      </c>
      <c r="F66" s="77" t="s">
        <v>67</v>
      </c>
      <c r="G66" s="77" t="s">
        <v>68</v>
      </c>
      <c r="H66" s="79">
        <v>131000</v>
      </c>
    </row>
    <row r="67" spans="1:8" s="9" customFormat="1" ht="15.95" customHeight="1">
      <c r="A67" s="69" t="s">
        <v>181</v>
      </c>
      <c r="B67" s="69" t="s">
        <v>183</v>
      </c>
      <c r="C67" s="67">
        <v>5</v>
      </c>
      <c r="D67" s="65" t="s">
        <v>206</v>
      </c>
      <c r="E67" s="69" t="s">
        <v>223</v>
      </c>
      <c r="F67" s="77" t="s">
        <v>67</v>
      </c>
      <c r="G67" s="77" t="s">
        <v>68</v>
      </c>
      <c r="H67" s="79">
        <v>100000</v>
      </c>
    </row>
    <row r="68" spans="1:8" s="9" customFormat="1" ht="15.95" customHeight="1">
      <c r="A68" s="69" t="s">
        <v>184</v>
      </c>
      <c r="B68" s="69" t="s">
        <v>185</v>
      </c>
      <c r="C68" s="67">
        <v>5</v>
      </c>
      <c r="D68" s="68" t="s">
        <v>207</v>
      </c>
      <c r="E68" s="69" t="s">
        <v>224</v>
      </c>
      <c r="F68" s="77" t="s">
        <v>67</v>
      </c>
      <c r="G68" s="77" t="s">
        <v>68</v>
      </c>
      <c r="H68" s="79">
        <v>145000</v>
      </c>
    </row>
    <row r="69" spans="1:8" s="9" customFormat="1" ht="15.95" customHeight="1">
      <c r="A69" s="69" t="s">
        <v>184</v>
      </c>
      <c r="B69" s="69" t="s">
        <v>186</v>
      </c>
      <c r="C69" s="67">
        <v>3</v>
      </c>
      <c r="D69" s="65" t="s">
        <v>100</v>
      </c>
      <c r="E69" s="69" t="s">
        <v>225</v>
      </c>
      <c r="F69" s="77" t="s">
        <v>67</v>
      </c>
      <c r="G69" s="77" t="s">
        <v>68</v>
      </c>
      <c r="H69" s="79">
        <v>11000</v>
      </c>
    </row>
    <row r="70" spans="1:8" s="9" customFormat="1" ht="15.95" customHeight="1">
      <c r="A70" s="69" t="s">
        <v>187</v>
      </c>
      <c r="B70" s="69" t="s">
        <v>188</v>
      </c>
      <c r="C70" s="67">
        <v>4</v>
      </c>
      <c r="D70" s="65" t="s">
        <v>208</v>
      </c>
      <c r="E70" s="69" t="s">
        <v>226</v>
      </c>
      <c r="F70" s="77" t="s">
        <v>67</v>
      </c>
      <c r="G70" s="77" t="s">
        <v>68</v>
      </c>
      <c r="H70" s="79">
        <v>95000</v>
      </c>
    </row>
    <row r="71" spans="1:8" s="9" customFormat="1" ht="15.95" customHeight="1">
      <c r="A71" s="69" t="s">
        <v>187</v>
      </c>
      <c r="B71" s="69" t="s">
        <v>189</v>
      </c>
      <c r="C71" s="67">
        <v>3</v>
      </c>
      <c r="D71" s="65" t="s">
        <v>104</v>
      </c>
      <c r="E71" s="69" t="s">
        <v>227</v>
      </c>
      <c r="F71" s="77" t="s">
        <v>67</v>
      </c>
      <c r="G71" s="77" t="s">
        <v>68</v>
      </c>
      <c r="H71" s="79">
        <v>70000</v>
      </c>
    </row>
    <row r="72" spans="1:8" s="9" customFormat="1" ht="15.95" customHeight="1">
      <c r="A72" s="69" t="s">
        <v>187</v>
      </c>
      <c r="B72" s="69" t="s">
        <v>190</v>
      </c>
      <c r="C72" s="67">
        <v>3</v>
      </c>
      <c r="D72" s="65" t="s">
        <v>104</v>
      </c>
      <c r="E72" s="69" t="s">
        <v>115</v>
      </c>
      <c r="F72" s="77" t="s">
        <v>67</v>
      </c>
      <c r="G72" s="77" t="s">
        <v>68</v>
      </c>
      <c r="H72" s="79">
        <v>11300</v>
      </c>
    </row>
    <row r="73" spans="1:8" s="9" customFormat="1" ht="15.95" customHeight="1">
      <c r="A73" s="69" t="s">
        <v>191</v>
      </c>
      <c r="B73" s="69" t="s">
        <v>192</v>
      </c>
      <c r="C73" s="70">
        <v>3</v>
      </c>
      <c r="D73" s="65" t="s">
        <v>209</v>
      </c>
      <c r="E73" s="69" t="s">
        <v>228</v>
      </c>
      <c r="F73" s="77" t="s">
        <v>67</v>
      </c>
      <c r="G73" s="77" t="s">
        <v>68</v>
      </c>
      <c r="H73" s="79">
        <v>22000</v>
      </c>
    </row>
    <row r="74" spans="1:8" s="9" customFormat="1" ht="15.95" customHeight="1">
      <c r="A74" s="71">
        <v>45894</v>
      </c>
      <c r="B74" s="72">
        <v>0.64087962962962963</v>
      </c>
      <c r="C74" s="73">
        <v>17</v>
      </c>
      <c r="D74" s="68" t="s">
        <v>210</v>
      </c>
      <c r="E74" s="69" t="s">
        <v>229</v>
      </c>
      <c r="F74" s="77" t="s">
        <v>67</v>
      </c>
      <c r="G74" s="77" t="s">
        <v>68</v>
      </c>
      <c r="H74" s="79">
        <v>220000</v>
      </c>
    </row>
    <row r="75" spans="1:8" s="9" customFormat="1" ht="15.95" customHeight="1">
      <c r="A75" s="71">
        <v>45895</v>
      </c>
      <c r="B75" s="72">
        <v>0.73725694444444445</v>
      </c>
      <c r="C75" s="73">
        <v>15</v>
      </c>
      <c r="D75" s="68" t="s">
        <v>211</v>
      </c>
      <c r="E75" s="69" t="s">
        <v>230</v>
      </c>
      <c r="F75" s="77" t="s">
        <v>67</v>
      </c>
      <c r="G75" s="77" t="s">
        <v>68</v>
      </c>
      <c r="H75" s="79">
        <v>200000</v>
      </c>
    </row>
    <row r="76" spans="1:8" s="9" customFormat="1" ht="15.95" customHeight="1">
      <c r="A76" s="69" t="s">
        <v>193</v>
      </c>
      <c r="B76" s="69" t="s">
        <v>194</v>
      </c>
      <c r="C76" s="73">
        <v>6</v>
      </c>
      <c r="D76" s="65" t="s">
        <v>212</v>
      </c>
      <c r="E76" s="69" t="s">
        <v>60</v>
      </c>
      <c r="F76" s="77" t="s">
        <v>67</v>
      </c>
      <c r="G76" s="77" t="s">
        <v>68</v>
      </c>
      <c r="H76" s="79">
        <v>222000</v>
      </c>
    </row>
    <row r="77" spans="1:8" s="9" customFormat="1" ht="15.95" customHeight="1">
      <c r="A77" s="69" t="s">
        <v>195</v>
      </c>
      <c r="B77" s="69" t="s">
        <v>196</v>
      </c>
      <c r="C77" s="73">
        <v>3</v>
      </c>
      <c r="D77" s="65" t="s">
        <v>213</v>
      </c>
      <c r="E77" s="69" t="s">
        <v>231</v>
      </c>
      <c r="F77" s="77" t="s">
        <v>67</v>
      </c>
      <c r="G77" s="77" t="s">
        <v>68</v>
      </c>
      <c r="H77" s="79">
        <v>106000</v>
      </c>
    </row>
    <row r="78" spans="1:8" s="9" customFormat="1" ht="15.95" customHeight="1">
      <c r="A78" s="69" t="s">
        <v>195</v>
      </c>
      <c r="B78" s="69" t="s">
        <v>197</v>
      </c>
      <c r="C78" s="73">
        <v>3</v>
      </c>
      <c r="D78" s="65" t="s">
        <v>214</v>
      </c>
      <c r="E78" s="69" t="s">
        <v>232</v>
      </c>
      <c r="F78" s="77" t="s">
        <v>67</v>
      </c>
      <c r="G78" s="77" t="s">
        <v>68</v>
      </c>
      <c r="H78" s="79">
        <v>66000</v>
      </c>
    </row>
    <row r="79" spans="1:8" s="9" customFormat="1" ht="15.95" customHeight="1">
      <c r="A79" s="69" t="s">
        <v>198</v>
      </c>
      <c r="B79" s="69" t="s">
        <v>199</v>
      </c>
      <c r="C79" s="73">
        <v>10</v>
      </c>
      <c r="D79" s="65" t="s">
        <v>215</v>
      </c>
      <c r="E79" s="69" t="s">
        <v>121</v>
      </c>
      <c r="F79" s="77" t="s">
        <v>67</v>
      </c>
      <c r="G79" s="77" t="s">
        <v>68</v>
      </c>
      <c r="H79" s="79">
        <v>294000</v>
      </c>
    </row>
    <row r="80" spans="1:8" s="9" customFormat="1" ht="15.95" customHeight="1">
      <c r="A80" s="69" t="s">
        <v>198</v>
      </c>
      <c r="B80" s="69" t="s">
        <v>200</v>
      </c>
      <c r="C80" s="73">
        <v>5</v>
      </c>
      <c r="D80" s="65" t="s">
        <v>216</v>
      </c>
      <c r="E80" s="69" t="s">
        <v>233</v>
      </c>
      <c r="F80" s="77" t="s">
        <v>67</v>
      </c>
      <c r="G80" s="77" t="s">
        <v>68</v>
      </c>
      <c r="H80" s="79">
        <v>24000</v>
      </c>
    </row>
    <row r="81" spans="1:8" s="9" customFormat="1" ht="15.95" customHeight="1">
      <c r="A81" s="69" t="s">
        <v>198</v>
      </c>
      <c r="B81" s="69" t="s">
        <v>201</v>
      </c>
      <c r="C81" s="73">
        <v>10</v>
      </c>
      <c r="D81" s="65" t="s">
        <v>217</v>
      </c>
      <c r="E81" s="69" t="s">
        <v>234</v>
      </c>
      <c r="F81" s="77" t="s">
        <v>67</v>
      </c>
      <c r="G81" s="77" t="s">
        <v>68</v>
      </c>
      <c r="H81" s="79">
        <v>32800</v>
      </c>
    </row>
    <row r="82" spans="1:8" s="9" customFormat="1" ht="15.95" customHeight="1">
      <c r="A82" s="74" t="s">
        <v>235</v>
      </c>
      <c r="B82" s="74" t="s">
        <v>236</v>
      </c>
      <c r="C82" s="73">
        <v>74</v>
      </c>
      <c r="D82" s="65" t="s">
        <v>282</v>
      </c>
      <c r="E82" s="69" t="s">
        <v>268</v>
      </c>
      <c r="F82" s="77" t="s">
        <v>67</v>
      </c>
      <c r="G82" s="77" t="s">
        <v>68</v>
      </c>
      <c r="H82" s="79">
        <v>1270200</v>
      </c>
    </row>
    <row r="83" spans="1:8" s="9" customFormat="1" ht="15.95" customHeight="1">
      <c r="A83" s="74" t="s">
        <v>235</v>
      </c>
      <c r="B83" s="74" t="s">
        <v>237</v>
      </c>
      <c r="C83" s="73">
        <v>3</v>
      </c>
      <c r="D83" s="65" t="s">
        <v>283</v>
      </c>
      <c r="E83" s="69" t="s">
        <v>269</v>
      </c>
      <c r="F83" s="77" t="s">
        <v>67</v>
      </c>
      <c r="G83" s="77" t="s">
        <v>68</v>
      </c>
      <c r="H83" s="79">
        <v>47000</v>
      </c>
    </row>
    <row r="84" spans="1:8" s="9" customFormat="1" ht="15.95" customHeight="1">
      <c r="A84" s="74" t="s">
        <v>238</v>
      </c>
      <c r="B84" s="74" t="s">
        <v>239</v>
      </c>
      <c r="C84" s="73">
        <v>8</v>
      </c>
      <c r="D84" s="65" t="s">
        <v>284</v>
      </c>
      <c r="E84" s="69" t="s">
        <v>270</v>
      </c>
      <c r="F84" s="77" t="s">
        <v>67</v>
      </c>
      <c r="G84" s="77" t="s">
        <v>68</v>
      </c>
      <c r="H84" s="79">
        <v>157000</v>
      </c>
    </row>
    <row r="85" spans="1:8" s="9" customFormat="1" ht="15.95" customHeight="1">
      <c r="A85" s="74" t="s">
        <v>238</v>
      </c>
      <c r="B85" s="74" t="s">
        <v>240</v>
      </c>
      <c r="C85" s="73">
        <v>10</v>
      </c>
      <c r="D85" s="65" t="s">
        <v>285</v>
      </c>
      <c r="E85" s="69" t="s">
        <v>271</v>
      </c>
      <c r="F85" s="77" t="s">
        <v>67</v>
      </c>
      <c r="G85" s="77" t="s">
        <v>68</v>
      </c>
      <c r="H85" s="79">
        <v>416000</v>
      </c>
    </row>
    <row r="86" spans="1:8" s="9" customFormat="1" ht="15.95" customHeight="1">
      <c r="A86" s="74" t="s">
        <v>241</v>
      </c>
      <c r="B86" s="74" t="s">
        <v>242</v>
      </c>
      <c r="C86" s="73">
        <v>4</v>
      </c>
      <c r="D86" s="65" t="s">
        <v>108</v>
      </c>
      <c r="E86" s="69" t="s">
        <v>272</v>
      </c>
      <c r="F86" s="77" t="s">
        <v>67</v>
      </c>
      <c r="G86" s="77" t="s">
        <v>68</v>
      </c>
      <c r="H86" s="79">
        <v>99000</v>
      </c>
    </row>
    <row r="87" spans="1:8" s="9" customFormat="1" ht="15.95" customHeight="1">
      <c r="A87" s="74" t="s">
        <v>241</v>
      </c>
      <c r="B87" s="74" t="s">
        <v>243</v>
      </c>
      <c r="C87" s="73">
        <v>6</v>
      </c>
      <c r="D87" s="65" t="s">
        <v>286</v>
      </c>
      <c r="E87" s="69" t="s">
        <v>52</v>
      </c>
      <c r="F87" s="77" t="s">
        <v>67</v>
      </c>
      <c r="G87" s="77" t="s">
        <v>68</v>
      </c>
      <c r="H87" s="79">
        <v>143000</v>
      </c>
    </row>
    <row r="88" spans="1:8" s="9" customFormat="1" ht="15.95" customHeight="1">
      <c r="A88" s="74" t="s">
        <v>244</v>
      </c>
      <c r="B88" s="74" t="s">
        <v>245</v>
      </c>
      <c r="C88" s="73">
        <v>15</v>
      </c>
      <c r="D88" s="68" t="s">
        <v>287</v>
      </c>
      <c r="E88" s="69" t="s">
        <v>273</v>
      </c>
      <c r="F88" s="77" t="s">
        <v>67</v>
      </c>
      <c r="G88" s="77" t="s">
        <v>68</v>
      </c>
      <c r="H88" s="79">
        <v>257000</v>
      </c>
    </row>
    <row r="89" spans="1:8" s="9" customFormat="1" ht="15.95" customHeight="1">
      <c r="A89" s="74" t="s">
        <v>246</v>
      </c>
      <c r="B89" s="74" t="s">
        <v>247</v>
      </c>
      <c r="C89" s="73">
        <v>15</v>
      </c>
      <c r="D89" s="65" t="s">
        <v>288</v>
      </c>
      <c r="E89" s="69" t="s">
        <v>274</v>
      </c>
      <c r="F89" s="77" t="s">
        <v>67</v>
      </c>
      <c r="G89" s="77" t="s">
        <v>68</v>
      </c>
      <c r="H89" s="79">
        <v>396000</v>
      </c>
    </row>
    <row r="90" spans="1:8" s="9" customFormat="1" ht="15.95" customHeight="1">
      <c r="A90" s="74" t="s">
        <v>248</v>
      </c>
      <c r="B90" s="74" t="s">
        <v>249</v>
      </c>
      <c r="C90" s="73">
        <v>3</v>
      </c>
      <c r="D90" s="68" t="s">
        <v>289</v>
      </c>
      <c r="E90" s="69" t="s">
        <v>273</v>
      </c>
      <c r="F90" s="77" t="s">
        <v>67</v>
      </c>
      <c r="G90" s="77" t="s">
        <v>68</v>
      </c>
      <c r="H90" s="79">
        <v>65000</v>
      </c>
    </row>
    <row r="91" spans="1:8" s="9" customFormat="1" ht="15.95" customHeight="1">
      <c r="A91" s="74" t="s">
        <v>248</v>
      </c>
      <c r="B91" s="74" t="s">
        <v>250</v>
      </c>
      <c r="C91" s="73">
        <v>8</v>
      </c>
      <c r="D91" s="65" t="s">
        <v>290</v>
      </c>
      <c r="E91" s="69" t="s">
        <v>275</v>
      </c>
      <c r="F91" s="77" t="s">
        <v>67</v>
      </c>
      <c r="G91" s="77" t="s">
        <v>68</v>
      </c>
      <c r="H91" s="79">
        <v>290000</v>
      </c>
    </row>
    <row r="92" spans="1:8" s="9" customFormat="1" ht="15.95" customHeight="1">
      <c r="A92" s="74" t="s">
        <v>251</v>
      </c>
      <c r="B92" s="75">
        <v>0.65516203703703701</v>
      </c>
      <c r="C92" s="73">
        <v>1</v>
      </c>
      <c r="D92" s="61" t="s">
        <v>332</v>
      </c>
      <c r="E92" s="55" t="s">
        <v>333</v>
      </c>
      <c r="F92" s="77" t="s">
        <v>67</v>
      </c>
      <c r="G92" s="77" t="s">
        <v>334</v>
      </c>
      <c r="H92" s="79">
        <v>100000</v>
      </c>
    </row>
    <row r="93" spans="1:8" s="9" customFormat="1" ht="15.95" customHeight="1">
      <c r="A93" s="74" t="s">
        <v>251</v>
      </c>
      <c r="B93" s="74" t="s">
        <v>252</v>
      </c>
      <c r="C93" s="78">
        <v>11</v>
      </c>
      <c r="D93" s="65" t="s">
        <v>291</v>
      </c>
      <c r="E93" s="69" t="s">
        <v>233</v>
      </c>
      <c r="F93" s="77" t="s">
        <v>67</v>
      </c>
      <c r="G93" s="77" t="s">
        <v>68</v>
      </c>
      <c r="H93" s="79">
        <v>67500</v>
      </c>
    </row>
    <row r="94" spans="1:8" s="9" customFormat="1" ht="15.95" customHeight="1">
      <c r="A94" s="74" t="s">
        <v>251</v>
      </c>
      <c r="B94" s="74" t="s">
        <v>253</v>
      </c>
      <c r="C94" s="78">
        <v>8</v>
      </c>
      <c r="D94" s="65" t="s">
        <v>292</v>
      </c>
      <c r="E94" s="69" t="s">
        <v>273</v>
      </c>
      <c r="F94" s="77" t="s">
        <v>67</v>
      </c>
      <c r="G94" s="77" t="s">
        <v>68</v>
      </c>
      <c r="H94" s="79">
        <v>117000</v>
      </c>
    </row>
    <row r="95" spans="1:8" s="9" customFormat="1" ht="15.95" customHeight="1">
      <c r="A95" s="74" t="s">
        <v>251</v>
      </c>
      <c r="B95" s="74" t="s">
        <v>254</v>
      </c>
      <c r="C95" s="78">
        <v>3</v>
      </c>
      <c r="D95" s="65" t="s">
        <v>104</v>
      </c>
      <c r="E95" s="69" t="s">
        <v>276</v>
      </c>
      <c r="F95" s="77" t="s">
        <v>67</v>
      </c>
      <c r="G95" s="77" t="s">
        <v>68</v>
      </c>
      <c r="H95" s="79">
        <v>100000</v>
      </c>
    </row>
    <row r="96" spans="1:8" s="9" customFormat="1" ht="15.95" customHeight="1">
      <c r="A96" s="74" t="s">
        <v>255</v>
      </c>
      <c r="B96" s="74" t="s">
        <v>256</v>
      </c>
      <c r="C96" s="78">
        <v>3</v>
      </c>
      <c r="D96" s="65" t="s">
        <v>209</v>
      </c>
      <c r="E96" s="69" t="s">
        <v>50</v>
      </c>
      <c r="F96" s="77" t="s">
        <v>67</v>
      </c>
      <c r="G96" s="77" t="s">
        <v>68</v>
      </c>
      <c r="H96" s="79">
        <v>58000</v>
      </c>
    </row>
    <row r="97" spans="1:8" s="9" customFormat="1" ht="15.95" customHeight="1">
      <c r="A97" s="74" t="s">
        <v>255</v>
      </c>
      <c r="B97" s="74" t="s">
        <v>257</v>
      </c>
      <c r="C97" s="78">
        <v>3</v>
      </c>
      <c r="D97" s="65" t="s">
        <v>209</v>
      </c>
      <c r="E97" s="69" t="s">
        <v>51</v>
      </c>
      <c r="F97" s="77" t="s">
        <v>67</v>
      </c>
      <c r="G97" s="77" t="s">
        <v>68</v>
      </c>
      <c r="H97" s="79">
        <v>15000</v>
      </c>
    </row>
    <row r="98" spans="1:8" s="9" customFormat="1" ht="15.95" customHeight="1">
      <c r="A98" s="74" t="s">
        <v>255</v>
      </c>
      <c r="B98" s="74" t="s">
        <v>258</v>
      </c>
      <c r="C98" s="78">
        <v>3</v>
      </c>
      <c r="D98" s="65" t="s">
        <v>100</v>
      </c>
      <c r="E98" s="69" t="s">
        <v>277</v>
      </c>
      <c r="F98" s="77" t="s">
        <v>67</v>
      </c>
      <c r="G98" s="77" t="s">
        <v>68</v>
      </c>
      <c r="H98" s="79">
        <v>7000</v>
      </c>
    </row>
    <row r="99" spans="1:8" s="9" customFormat="1" ht="15.95" customHeight="1">
      <c r="A99" s="74" t="s">
        <v>255</v>
      </c>
      <c r="B99" s="74" t="s">
        <v>259</v>
      </c>
      <c r="C99" s="78">
        <v>4</v>
      </c>
      <c r="D99" s="68" t="s">
        <v>293</v>
      </c>
      <c r="E99" s="69" t="s">
        <v>278</v>
      </c>
      <c r="F99" s="77" t="s">
        <v>67</v>
      </c>
      <c r="G99" s="77" t="s">
        <v>68</v>
      </c>
      <c r="H99" s="79">
        <v>87900</v>
      </c>
    </row>
    <row r="100" spans="1:8" s="9" customFormat="1" ht="15.95" customHeight="1">
      <c r="A100" s="74" t="s">
        <v>260</v>
      </c>
      <c r="B100" s="74" t="s">
        <v>261</v>
      </c>
      <c r="C100" s="78">
        <v>12</v>
      </c>
      <c r="D100" s="65" t="s">
        <v>294</v>
      </c>
      <c r="E100" s="69" t="s">
        <v>279</v>
      </c>
      <c r="F100" s="77" t="s">
        <v>67</v>
      </c>
      <c r="G100" s="77" t="s">
        <v>68</v>
      </c>
      <c r="H100" s="79">
        <v>231000</v>
      </c>
    </row>
    <row r="101" spans="1:8" s="9" customFormat="1" ht="15.95" customHeight="1">
      <c r="A101" s="74" t="s">
        <v>262</v>
      </c>
      <c r="B101" s="74" t="s">
        <v>263</v>
      </c>
      <c r="C101" s="78">
        <v>3</v>
      </c>
      <c r="D101" s="65" t="s">
        <v>104</v>
      </c>
      <c r="E101" s="69" t="s">
        <v>118</v>
      </c>
      <c r="F101" s="77" t="s">
        <v>67</v>
      </c>
      <c r="G101" s="77" t="s">
        <v>68</v>
      </c>
      <c r="H101" s="79">
        <v>125000</v>
      </c>
    </row>
    <row r="102" spans="1:8" s="9" customFormat="1" ht="15.95" customHeight="1">
      <c r="A102" s="74" t="s">
        <v>262</v>
      </c>
      <c r="B102" s="74" t="s">
        <v>264</v>
      </c>
      <c r="C102" s="78">
        <v>4</v>
      </c>
      <c r="D102" s="68" t="s">
        <v>295</v>
      </c>
      <c r="E102" s="69" t="s">
        <v>280</v>
      </c>
      <c r="F102" s="77" t="s">
        <v>67</v>
      </c>
      <c r="G102" s="77" t="s">
        <v>68</v>
      </c>
      <c r="H102" s="79">
        <v>39000</v>
      </c>
    </row>
    <row r="103" spans="1:8" s="9" customFormat="1" ht="15.95" customHeight="1">
      <c r="A103" s="74" t="s">
        <v>262</v>
      </c>
      <c r="B103" s="74" t="s">
        <v>265</v>
      </c>
      <c r="C103" s="78">
        <v>4</v>
      </c>
      <c r="D103" s="68" t="s">
        <v>295</v>
      </c>
      <c r="E103" s="69" t="s">
        <v>225</v>
      </c>
      <c r="F103" s="77" t="s">
        <v>67</v>
      </c>
      <c r="G103" s="77" t="s">
        <v>68</v>
      </c>
      <c r="H103" s="79">
        <v>41500</v>
      </c>
    </row>
    <row r="104" spans="1:8" s="9" customFormat="1" ht="15.95" customHeight="1">
      <c r="A104" s="74" t="s">
        <v>266</v>
      </c>
      <c r="B104" s="74" t="s">
        <v>267</v>
      </c>
      <c r="C104" s="78">
        <v>3</v>
      </c>
      <c r="D104" s="65" t="s">
        <v>296</v>
      </c>
      <c r="E104" s="69" t="s">
        <v>281</v>
      </c>
      <c r="F104" s="77" t="s">
        <v>67</v>
      </c>
      <c r="G104" s="77" t="s">
        <v>68</v>
      </c>
      <c r="H104" s="79">
        <v>35000</v>
      </c>
    </row>
    <row r="105" spans="1:8" s="9" customFormat="1" ht="15.95" customHeight="1">
      <c r="A105" s="74" t="s">
        <v>297</v>
      </c>
      <c r="B105" s="74" t="s">
        <v>298</v>
      </c>
      <c r="C105" s="78">
        <v>3</v>
      </c>
      <c r="D105" s="65" t="s">
        <v>100</v>
      </c>
      <c r="E105" s="74" t="s">
        <v>317</v>
      </c>
      <c r="F105" s="77" t="s">
        <v>67</v>
      </c>
      <c r="G105" s="77" t="s">
        <v>68</v>
      </c>
      <c r="H105" s="79">
        <v>44000</v>
      </c>
    </row>
    <row r="106" spans="1:8" s="9" customFormat="1" ht="15.95" customHeight="1">
      <c r="A106" s="74" t="s">
        <v>297</v>
      </c>
      <c r="B106" s="74" t="s">
        <v>299</v>
      </c>
      <c r="C106" s="78">
        <v>6</v>
      </c>
      <c r="D106" s="65" t="s">
        <v>286</v>
      </c>
      <c r="E106" s="74" t="s">
        <v>128</v>
      </c>
      <c r="F106" s="77" t="s">
        <v>67</v>
      </c>
      <c r="G106" s="77" t="s">
        <v>68</v>
      </c>
      <c r="H106" s="79">
        <v>113000</v>
      </c>
    </row>
    <row r="107" spans="1:8" s="9" customFormat="1" ht="15.95" customHeight="1">
      <c r="A107" s="74" t="s">
        <v>300</v>
      </c>
      <c r="B107" s="74" t="s">
        <v>301</v>
      </c>
      <c r="C107" s="78">
        <v>6</v>
      </c>
      <c r="D107" s="68" t="s">
        <v>324</v>
      </c>
      <c r="E107" s="74" t="s">
        <v>318</v>
      </c>
      <c r="F107" s="77" t="s">
        <v>67</v>
      </c>
      <c r="G107" s="77" t="s">
        <v>68</v>
      </c>
      <c r="H107" s="79">
        <v>173000</v>
      </c>
    </row>
    <row r="108" spans="1:8" s="9" customFormat="1" ht="15.95" customHeight="1">
      <c r="A108" s="74" t="s">
        <v>302</v>
      </c>
      <c r="B108" s="74" t="s">
        <v>303</v>
      </c>
      <c r="C108" s="78">
        <v>10</v>
      </c>
      <c r="D108" s="68" t="s">
        <v>325</v>
      </c>
      <c r="E108" s="74" t="s">
        <v>273</v>
      </c>
      <c r="F108" s="77" t="s">
        <v>67</v>
      </c>
      <c r="G108" s="77" t="s">
        <v>68</v>
      </c>
      <c r="H108" s="79">
        <v>147000</v>
      </c>
    </row>
    <row r="109" spans="1:8" s="9" customFormat="1" ht="15.95" customHeight="1">
      <c r="A109" s="74" t="s">
        <v>302</v>
      </c>
      <c r="B109" s="74" t="s">
        <v>304</v>
      </c>
      <c r="C109" s="78">
        <v>3</v>
      </c>
      <c r="D109" s="68" t="s">
        <v>326</v>
      </c>
      <c r="E109" s="74" t="s">
        <v>319</v>
      </c>
      <c r="F109" s="77" t="s">
        <v>67</v>
      </c>
      <c r="G109" s="77" t="s">
        <v>68</v>
      </c>
      <c r="H109" s="79">
        <v>56000</v>
      </c>
    </row>
    <row r="110" spans="1:8" s="9" customFormat="1" ht="15.95" customHeight="1">
      <c r="A110" s="74" t="s">
        <v>305</v>
      </c>
      <c r="B110" s="74" t="s">
        <v>306</v>
      </c>
      <c r="C110" s="78">
        <v>5</v>
      </c>
      <c r="D110" s="68" t="s">
        <v>327</v>
      </c>
      <c r="E110" s="74" t="s">
        <v>124</v>
      </c>
      <c r="F110" s="77" t="s">
        <v>67</v>
      </c>
      <c r="G110" s="77" t="s">
        <v>68</v>
      </c>
      <c r="H110" s="79">
        <v>88000</v>
      </c>
    </row>
    <row r="111" spans="1:8" s="9" customFormat="1" ht="15.95" customHeight="1">
      <c r="A111" s="74" t="s">
        <v>307</v>
      </c>
      <c r="B111" s="74" t="s">
        <v>308</v>
      </c>
      <c r="C111" s="78">
        <v>7</v>
      </c>
      <c r="D111" s="68" t="s">
        <v>328</v>
      </c>
      <c r="E111" s="74" t="s">
        <v>279</v>
      </c>
      <c r="F111" s="77" t="s">
        <v>67</v>
      </c>
      <c r="G111" s="77" t="s">
        <v>68</v>
      </c>
      <c r="H111" s="79">
        <v>153000</v>
      </c>
    </row>
    <row r="112" spans="1:8" s="9" customFormat="1" ht="15.95" customHeight="1">
      <c r="A112" s="74" t="s">
        <v>309</v>
      </c>
      <c r="B112" s="74" t="s">
        <v>310</v>
      </c>
      <c r="C112" s="78">
        <v>6</v>
      </c>
      <c r="D112" s="68" t="s">
        <v>329</v>
      </c>
      <c r="E112" s="74" t="s">
        <v>320</v>
      </c>
      <c r="F112" s="77" t="s">
        <v>67</v>
      </c>
      <c r="G112" s="77" t="s">
        <v>68</v>
      </c>
      <c r="H112" s="79">
        <v>144000</v>
      </c>
    </row>
    <row r="113" spans="1:8" s="9" customFormat="1" ht="15.95" customHeight="1">
      <c r="A113" s="74" t="s">
        <v>309</v>
      </c>
      <c r="B113" s="74" t="s">
        <v>311</v>
      </c>
      <c r="C113" s="78">
        <v>5</v>
      </c>
      <c r="D113" s="65" t="s">
        <v>330</v>
      </c>
      <c r="E113" s="74" t="s">
        <v>128</v>
      </c>
      <c r="F113" s="77" t="s">
        <v>67</v>
      </c>
      <c r="G113" s="77" t="s">
        <v>68</v>
      </c>
      <c r="H113" s="79">
        <v>127000</v>
      </c>
    </row>
    <row r="114" spans="1:8" s="9" customFormat="1" ht="15.95" customHeight="1">
      <c r="A114" s="74" t="s">
        <v>312</v>
      </c>
      <c r="B114" s="74" t="s">
        <v>313</v>
      </c>
      <c r="C114" s="78">
        <v>4</v>
      </c>
      <c r="D114" s="65" t="s">
        <v>331</v>
      </c>
      <c r="E114" s="74" t="s">
        <v>321</v>
      </c>
      <c r="F114" s="77" t="s">
        <v>67</v>
      </c>
      <c r="G114" s="77" t="s">
        <v>68</v>
      </c>
      <c r="H114" s="79">
        <v>64000</v>
      </c>
    </row>
    <row r="115" spans="1:8" s="9" customFormat="1" ht="28.5">
      <c r="A115" s="74" t="s">
        <v>312</v>
      </c>
      <c r="B115" s="74" t="s">
        <v>314</v>
      </c>
      <c r="C115" s="78">
        <v>4</v>
      </c>
      <c r="D115" s="65" t="s">
        <v>331</v>
      </c>
      <c r="E115" s="74" t="s">
        <v>322</v>
      </c>
      <c r="F115" s="77" t="s">
        <v>67</v>
      </c>
      <c r="G115" s="77" t="s">
        <v>68</v>
      </c>
      <c r="H115" s="79">
        <v>18200</v>
      </c>
    </row>
    <row r="116" spans="1:8" s="9" customFormat="1" ht="15.95" customHeight="1">
      <c r="A116" s="74" t="s">
        <v>315</v>
      </c>
      <c r="B116" s="74" t="s">
        <v>316</v>
      </c>
      <c r="C116" s="78">
        <v>4</v>
      </c>
      <c r="D116" s="65" t="s">
        <v>104</v>
      </c>
      <c r="E116" s="74" t="s">
        <v>323</v>
      </c>
      <c r="F116" s="77" t="s">
        <v>67</v>
      </c>
      <c r="G116" s="77" t="s">
        <v>68</v>
      </c>
      <c r="H116" s="79">
        <v>114000</v>
      </c>
    </row>
  </sheetData>
  <mergeCells count="1">
    <mergeCell ref="A1:H1"/>
  </mergeCells>
  <phoneticPr fontId="13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8"/>
  <sheetViews>
    <sheetView zoomScaleNormal="100" zoomScaleSheetLayoutView="75" workbookViewId="0">
      <selection sqref="A1:H1"/>
    </sheetView>
  </sheetViews>
  <sheetFormatPr defaultRowHeight="15.95" customHeight="1"/>
  <cols>
    <col min="1" max="1" width="15.42578125" style="1" customWidth="1"/>
    <col min="2" max="2" width="15.5703125" style="2" customWidth="1"/>
    <col min="3" max="3" width="30.140625" style="90" customWidth="1"/>
    <col min="4" max="4" width="54.42578125" style="90" customWidth="1"/>
    <col min="5" max="5" width="25.7109375" style="90" customWidth="1"/>
    <col min="6" max="6" width="15.5703125" style="3" customWidth="1"/>
    <col min="7" max="7" width="13" style="3" customWidth="1"/>
    <col min="8" max="8" width="15.28515625" style="4" customWidth="1"/>
    <col min="9" max="16384" width="9.140625" style="3"/>
  </cols>
  <sheetData>
    <row r="1" spans="1:8" ht="36" customHeight="1">
      <c r="A1" s="155" t="s">
        <v>8</v>
      </c>
      <c r="B1" s="155"/>
      <c r="C1" s="155"/>
      <c r="D1" s="155"/>
      <c r="E1" s="155"/>
      <c r="F1" s="155"/>
      <c r="G1" s="155"/>
      <c r="H1" s="155"/>
    </row>
    <row r="2" spans="1:8" ht="13.5"/>
    <row r="3" spans="1:8" ht="25.5" customHeight="1">
      <c r="A3" s="5" t="s">
        <v>5</v>
      </c>
      <c r="B3" s="6" t="s">
        <v>6</v>
      </c>
      <c r="C3" s="7" t="s">
        <v>7</v>
      </c>
      <c r="D3" s="7" t="s">
        <v>2</v>
      </c>
      <c r="E3" s="7" t="s">
        <v>4</v>
      </c>
      <c r="F3" s="7" t="s">
        <v>1</v>
      </c>
      <c r="G3" s="7" t="s">
        <v>3</v>
      </c>
      <c r="H3" s="8" t="s">
        <v>0</v>
      </c>
    </row>
    <row r="4" spans="1:8" s="86" customFormat="1" ht="15.95" customHeight="1">
      <c r="A4" s="80" t="s">
        <v>19</v>
      </c>
      <c r="B4" s="80" t="s">
        <v>343</v>
      </c>
      <c r="C4" s="91">
        <v>3</v>
      </c>
      <c r="D4" s="91" t="s">
        <v>344</v>
      </c>
      <c r="E4" s="91" t="s">
        <v>347</v>
      </c>
      <c r="F4" s="81" t="s">
        <v>348</v>
      </c>
      <c r="G4" s="81" t="s">
        <v>68</v>
      </c>
      <c r="H4" s="79">
        <v>17100</v>
      </c>
    </row>
    <row r="5" spans="1:8" s="86" customFormat="1" ht="15.95" customHeight="1">
      <c r="A5" s="82">
        <v>45848</v>
      </c>
      <c r="B5" s="83" t="s">
        <v>349</v>
      </c>
      <c r="C5" s="91">
        <v>10</v>
      </c>
      <c r="D5" s="91" t="s">
        <v>401</v>
      </c>
      <c r="E5" s="91" t="s">
        <v>350</v>
      </c>
      <c r="F5" s="81" t="s">
        <v>348</v>
      </c>
      <c r="G5" s="81" t="s">
        <v>68</v>
      </c>
      <c r="H5" s="79">
        <v>498000</v>
      </c>
    </row>
    <row r="6" spans="1:8" s="86" customFormat="1" ht="15.95" customHeight="1">
      <c r="A6" s="84">
        <v>45852</v>
      </c>
      <c r="B6" s="85">
        <v>0.86944444444444446</v>
      </c>
      <c r="C6" s="91">
        <v>2</v>
      </c>
      <c r="D6" s="91" t="s">
        <v>345</v>
      </c>
      <c r="E6" s="91" t="s">
        <v>381</v>
      </c>
      <c r="F6" s="81" t="s">
        <v>348</v>
      </c>
      <c r="G6" s="81" t="s">
        <v>68</v>
      </c>
      <c r="H6" s="79">
        <v>58000</v>
      </c>
    </row>
    <row r="7" spans="1:8" s="86" customFormat="1" ht="15.95" customHeight="1">
      <c r="A7" s="84">
        <v>45853</v>
      </c>
      <c r="B7" s="85">
        <v>0.58300925925925928</v>
      </c>
      <c r="C7" s="91">
        <v>5</v>
      </c>
      <c r="D7" s="91" t="s">
        <v>346</v>
      </c>
      <c r="E7" s="91" t="s">
        <v>419</v>
      </c>
      <c r="F7" s="81" t="s">
        <v>348</v>
      </c>
      <c r="G7" s="81" t="s">
        <v>68</v>
      </c>
      <c r="H7" s="79">
        <v>288400</v>
      </c>
    </row>
    <row r="8" spans="1:8" s="86" customFormat="1" ht="15.95" customHeight="1">
      <c r="A8" s="87">
        <v>45854</v>
      </c>
      <c r="B8" s="88" t="s">
        <v>351</v>
      </c>
      <c r="C8" s="91">
        <v>5</v>
      </c>
      <c r="D8" s="91" t="s">
        <v>105</v>
      </c>
      <c r="E8" s="91" t="s">
        <v>402</v>
      </c>
      <c r="F8" s="81" t="s">
        <v>348</v>
      </c>
      <c r="G8" s="81" t="s">
        <v>68</v>
      </c>
      <c r="H8" s="79">
        <v>105000</v>
      </c>
    </row>
    <row r="9" spans="1:8" s="86" customFormat="1" ht="15.95" customHeight="1">
      <c r="A9" s="87" t="s">
        <v>352</v>
      </c>
      <c r="B9" s="88" t="s">
        <v>353</v>
      </c>
      <c r="C9" s="91">
        <v>5</v>
      </c>
      <c r="D9" s="91" t="s">
        <v>105</v>
      </c>
      <c r="E9" s="91" t="s">
        <v>403</v>
      </c>
      <c r="F9" s="81" t="s">
        <v>348</v>
      </c>
      <c r="G9" s="81" t="s">
        <v>68</v>
      </c>
      <c r="H9" s="79">
        <v>51400</v>
      </c>
    </row>
    <row r="10" spans="1:8" s="86" customFormat="1" ht="15.95" customHeight="1">
      <c r="A10" s="87" t="s">
        <v>354</v>
      </c>
      <c r="B10" s="88" t="s">
        <v>355</v>
      </c>
      <c r="C10" s="91">
        <v>10</v>
      </c>
      <c r="D10" s="91" t="s">
        <v>366</v>
      </c>
      <c r="E10" s="91" t="s">
        <v>405</v>
      </c>
      <c r="F10" s="81" t="s">
        <v>348</v>
      </c>
      <c r="G10" s="81" t="s">
        <v>68</v>
      </c>
      <c r="H10" s="79">
        <v>383000</v>
      </c>
    </row>
    <row r="11" spans="1:8" s="86" customFormat="1" ht="15.95" customHeight="1">
      <c r="A11" s="87" t="s">
        <v>356</v>
      </c>
      <c r="B11" s="88" t="s">
        <v>357</v>
      </c>
      <c r="C11" s="91">
        <v>10</v>
      </c>
      <c r="D11" s="91" t="s">
        <v>367</v>
      </c>
      <c r="E11" s="91" t="s">
        <v>371</v>
      </c>
      <c r="F11" s="81" t="s">
        <v>348</v>
      </c>
      <c r="G11" s="81" t="s">
        <v>68</v>
      </c>
      <c r="H11" s="79">
        <v>305000</v>
      </c>
    </row>
    <row r="12" spans="1:8" s="86" customFormat="1" ht="15.95" customHeight="1">
      <c r="A12" s="87" t="s">
        <v>358</v>
      </c>
      <c r="B12" s="88" t="s">
        <v>359</v>
      </c>
      <c r="C12" s="91">
        <v>8</v>
      </c>
      <c r="D12" s="91" t="s">
        <v>368</v>
      </c>
      <c r="E12" s="91" t="s">
        <v>418</v>
      </c>
      <c r="F12" s="81" t="s">
        <v>348</v>
      </c>
      <c r="G12" s="81" t="s">
        <v>68</v>
      </c>
      <c r="H12" s="79">
        <v>31800</v>
      </c>
    </row>
    <row r="13" spans="1:8" s="86" customFormat="1" ht="15.95" customHeight="1">
      <c r="A13" s="87" t="s">
        <v>360</v>
      </c>
      <c r="B13" s="88" t="s">
        <v>361</v>
      </c>
      <c r="C13" s="91">
        <v>7</v>
      </c>
      <c r="D13" s="91" t="s">
        <v>104</v>
      </c>
      <c r="E13" s="91" t="s">
        <v>404</v>
      </c>
      <c r="F13" s="81" t="s">
        <v>348</v>
      </c>
      <c r="G13" s="81" t="s">
        <v>68</v>
      </c>
      <c r="H13" s="79">
        <v>223300</v>
      </c>
    </row>
    <row r="14" spans="1:8" s="86" customFormat="1" ht="15.95" customHeight="1">
      <c r="A14" s="87" t="s">
        <v>362</v>
      </c>
      <c r="B14" s="88" t="s">
        <v>363</v>
      </c>
      <c r="C14" s="91">
        <v>8</v>
      </c>
      <c r="D14" s="91" t="s">
        <v>369</v>
      </c>
      <c r="E14" s="91" t="s">
        <v>405</v>
      </c>
      <c r="F14" s="81" t="s">
        <v>348</v>
      </c>
      <c r="G14" s="81" t="s">
        <v>68</v>
      </c>
      <c r="H14" s="79">
        <v>350000</v>
      </c>
    </row>
    <row r="15" spans="1:8" s="86" customFormat="1" ht="15.95" customHeight="1">
      <c r="A15" s="87" t="s">
        <v>364</v>
      </c>
      <c r="B15" s="88" t="s">
        <v>365</v>
      </c>
      <c r="C15" s="91">
        <v>7</v>
      </c>
      <c r="D15" s="91" t="s">
        <v>370</v>
      </c>
      <c r="E15" s="91" t="s">
        <v>406</v>
      </c>
      <c r="F15" s="81" t="s">
        <v>348</v>
      </c>
      <c r="G15" s="81" t="s">
        <v>68</v>
      </c>
      <c r="H15" s="79">
        <v>210000</v>
      </c>
    </row>
    <row r="16" spans="1:8" s="86" customFormat="1" ht="15.95" customHeight="1">
      <c r="A16" s="89" t="s">
        <v>133</v>
      </c>
      <c r="B16" s="89" t="s">
        <v>372</v>
      </c>
      <c r="C16" s="91">
        <v>3</v>
      </c>
      <c r="D16" s="91" t="s">
        <v>295</v>
      </c>
      <c r="E16" s="91" t="s">
        <v>380</v>
      </c>
      <c r="F16" s="81" t="s">
        <v>348</v>
      </c>
      <c r="G16" s="81" t="s">
        <v>68</v>
      </c>
      <c r="H16" s="79">
        <v>46000</v>
      </c>
    </row>
    <row r="17" spans="1:8" s="86" customFormat="1" ht="15.95" customHeight="1">
      <c r="A17" s="89" t="s">
        <v>139</v>
      </c>
      <c r="B17" s="89" t="s">
        <v>373</v>
      </c>
      <c r="C17" s="91">
        <v>3</v>
      </c>
      <c r="D17" s="91" t="s">
        <v>383</v>
      </c>
      <c r="E17" s="91" t="s">
        <v>381</v>
      </c>
      <c r="F17" s="81" t="s">
        <v>348</v>
      </c>
      <c r="G17" s="81" t="s">
        <v>68</v>
      </c>
      <c r="H17" s="79">
        <v>71000</v>
      </c>
    </row>
    <row r="18" spans="1:8" s="86" customFormat="1" ht="15.95" customHeight="1">
      <c r="A18" s="89" t="s">
        <v>374</v>
      </c>
      <c r="B18" s="89" t="s">
        <v>359</v>
      </c>
      <c r="C18" s="91">
        <v>8</v>
      </c>
      <c r="D18" s="91" t="s">
        <v>384</v>
      </c>
      <c r="E18" s="91" t="s">
        <v>408</v>
      </c>
      <c r="F18" s="81" t="s">
        <v>348</v>
      </c>
      <c r="G18" s="81" t="s">
        <v>68</v>
      </c>
      <c r="H18" s="79">
        <v>180000</v>
      </c>
    </row>
    <row r="19" spans="1:8" s="86" customFormat="1" ht="15.95" customHeight="1">
      <c r="A19" s="89" t="s">
        <v>374</v>
      </c>
      <c r="B19" s="89" t="s">
        <v>375</v>
      </c>
      <c r="C19" s="91">
        <v>6</v>
      </c>
      <c r="D19" s="91" t="s">
        <v>385</v>
      </c>
      <c r="E19" s="91" t="s">
        <v>382</v>
      </c>
      <c r="F19" s="81" t="s">
        <v>348</v>
      </c>
      <c r="G19" s="81" t="s">
        <v>68</v>
      </c>
      <c r="H19" s="79">
        <v>190000</v>
      </c>
    </row>
    <row r="20" spans="1:8" s="86" customFormat="1" ht="15.95" customHeight="1">
      <c r="A20" s="89" t="s">
        <v>376</v>
      </c>
      <c r="B20" s="89" t="s">
        <v>377</v>
      </c>
      <c r="C20" s="91">
        <v>2</v>
      </c>
      <c r="D20" s="91" t="s">
        <v>386</v>
      </c>
      <c r="E20" s="91" t="s">
        <v>407</v>
      </c>
      <c r="F20" s="81" t="s">
        <v>348</v>
      </c>
      <c r="G20" s="81" t="s">
        <v>68</v>
      </c>
      <c r="H20" s="79">
        <v>29000</v>
      </c>
    </row>
    <row r="21" spans="1:8" s="86" customFormat="1" ht="15.95" customHeight="1">
      <c r="A21" s="89" t="s">
        <v>147</v>
      </c>
      <c r="B21" s="89" t="s">
        <v>378</v>
      </c>
      <c r="C21" s="91">
        <v>6</v>
      </c>
      <c r="D21" s="91" t="s">
        <v>105</v>
      </c>
      <c r="E21" s="91" t="s">
        <v>409</v>
      </c>
      <c r="F21" s="81" t="s">
        <v>348</v>
      </c>
      <c r="G21" s="81" t="s">
        <v>68</v>
      </c>
      <c r="H21" s="79">
        <v>282000</v>
      </c>
    </row>
    <row r="22" spans="1:8" s="86" customFormat="1" ht="15.95" customHeight="1">
      <c r="A22" s="89" t="s">
        <v>147</v>
      </c>
      <c r="B22" s="89" t="s">
        <v>379</v>
      </c>
      <c r="C22" s="91">
        <v>3</v>
      </c>
      <c r="D22" s="91" t="s">
        <v>387</v>
      </c>
      <c r="E22" s="91" t="s">
        <v>410</v>
      </c>
      <c r="F22" s="81" t="s">
        <v>348</v>
      </c>
      <c r="G22" s="81" t="s">
        <v>68</v>
      </c>
      <c r="H22" s="79">
        <v>80500</v>
      </c>
    </row>
    <row r="23" spans="1:8" s="86" customFormat="1" ht="15.95" customHeight="1">
      <c r="A23" s="81" t="s">
        <v>388</v>
      </c>
      <c r="B23" s="81" t="s">
        <v>389</v>
      </c>
      <c r="C23" s="91">
        <v>3</v>
      </c>
      <c r="D23" s="91" t="s">
        <v>104</v>
      </c>
      <c r="E23" s="91" t="s">
        <v>412</v>
      </c>
      <c r="F23" s="81" t="s">
        <v>348</v>
      </c>
      <c r="G23" s="81" t="s">
        <v>68</v>
      </c>
      <c r="H23" s="79">
        <v>100000</v>
      </c>
    </row>
    <row r="24" spans="1:8" s="86" customFormat="1" ht="15.95" customHeight="1">
      <c r="A24" s="81" t="s">
        <v>390</v>
      </c>
      <c r="B24" s="81" t="s">
        <v>391</v>
      </c>
      <c r="C24" s="91">
        <v>10</v>
      </c>
      <c r="D24" s="91" t="s">
        <v>366</v>
      </c>
      <c r="E24" s="91" t="s">
        <v>414</v>
      </c>
      <c r="F24" s="81" t="s">
        <v>348</v>
      </c>
      <c r="G24" s="81" t="s">
        <v>68</v>
      </c>
      <c r="H24" s="79">
        <v>100000</v>
      </c>
    </row>
    <row r="25" spans="1:8" s="86" customFormat="1" ht="15.95" customHeight="1">
      <c r="A25" s="81" t="s">
        <v>392</v>
      </c>
      <c r="B25" s="81" t="s">
        <v>393</v>
      </c>
      <c r="C25" s="91">
        <v>3</v>
      </c>
      <c r="D25" s="91" t="s">
        <v>209</v>
      </c>
      <c r="E25" s="91" t="s">
        <v>415</v>
      </c>
      <c r="F25" s="81" t="s">
        <v>348</v>
      </c>
      <c r="G25" s="81" t="s">
        <v>68</v>
      </c>
      <c r="H25" s="79">
        <v>52000</v>
      </c>
    </row>
    <row r="26" spans="1:8" s="86" customFormat="1" ht="15.95" customHeight="1">
      <c r="A26" s="81" t="s">
        <v>394</v>
      </c>
      <c r="B26" s="81" t="s">
        <v>395</v>
      </c>
      <c r="C26" s="91">
        <v>4</v>
      </c>
      <c r="D26" s="91" t="s">
        <v>385</v>
      </c>
      <c r="E26" s="91" t="s">
        <v>413</v>
      </c>
      <c r="F26" s="81" t="s">
        <v>348</v>
      </c>
      <c r="G26" s="81" t="s">
        <v>68</v>
      </c>
      <c r="H26" s="79">
        <v>92000</v>
      </c>
    </row>
    <row r="27" spans="1:8" s="86" customFormat="1" ht="15.95" customHeight="1">
      <c r="A27" s="80" t="s">
        <v>300</v>
      </c>
      <c r="B27" s="80" t="s">
        <v>396</v>
      </c>
      <c r="C27" s="91">
        <v>2</v>
      </c>
      <c r="D27" s="91" t="s">
        <v>399</v>
      </c>
      <c r="E27" s="91" t="s">
        <v>416</v>
      </c>
      <c r="F27" s="81" t="s">
        <v>348</v>
      </c>
      <c r="G27" s="81" t="s">
        <v>68</v>
      </c>
      <c r="H27" s="79">
        <v>13400</v>
      </c>
    </row>
    <row r="28" spans="1:8" s="86" customFormat="1" ht="15.95" customHeight="1">
      <c r="A28" s="80" t="s">
        <v>300</v>
      </c>
      <c r="B28" s="80" t="s">
        <v>397</v>
      </c>
      <c r="C28" s="91">
        <v>3</v>
      </c>
      <c r="D28" s="91" t="s">
        <v>104</v>
      </c>
      <c r="E28" s="91" t="s">
        <v>417</v>
      </c>
      <c r="F28" s="81" t="s">
        <v>348</v>
      </c>
      <c r="G28" s="81" t="s">
        <v>68</v>
      </c>
      <c r="H28" s="79">
        <v>94000</v>
      </c>
    </row>
    <row r="29" spans="1:8" s="86" customFormat="1" ht="15.95" customHeight="1">
      <c r="A29" s="81" t="s">
        <v>392</v>
      </c>
      <c r="B29" s="81" t="s">
        <v>393</v>
      </c>
      <c r="C29" s="91">
        <v>71</v>
      </c>
      <c r="D29" s="91" t="s">
        <v>282</v>
      </c>
      <c r="E29" s="91" t="s">
        <v>400</v>
      </c>
      <c r="F29" s="81" t="s">
        <v>348</v>
      </c>
      <c r="G29" s="81" t="s">
        <v>68</v>
      </c>
      <c r="H29" s="79">
        <v>1090560</v>
      </c>
    </row>
    <row r="30" spans="1:8" s="86" customFormat="1" ht="15.95" customHeight="1">
      <c r="A30" s="80" t="s">
        <v>309</v>
      </c>
      <c r="B30" s="80" t="s">
        <v>398</v>
      </c>
      <c r="C30" s="91">
        <v>4</v>
      </c>
      <c r="D30" s="91" t="s">
        <v>105</v>
      </c>
      <c r="E30" s="91" t="s">
        <v>411</v>
      </c>
      <c r="F30" s="81" t="s">
        <v>348</v>
      </c>
      <c r="G30" s="81" t="s">
        <v>68</v>
      </c>
      <c r="H30" s="79">
        <v>200000</v>
      </c>
    </row>
    <row r="31" spans="1:8" ht="15.95" customHeight="1">
      <c r="A31" s="21"/>
      <c r="B31" s="20"/>
      <c r="C31" s="14"/>
      <c r="D31" s="14"/>
      <c r="E31" s="32"/>
      <c r="F31" s="14"/>
      <c r="G31" s="14"/>
      <c r="H31" s="34"/>
    </row>
    <row r="32" spans="1:8" ht="15.95" customHeight="1">
      <c r="A32" s="21"/>
      <c r="B32" s="20"/>
      <c r="C32" s="14"/>
      <c r="D32" s="14"/>
      <c r="E32" s="32"/>
      <c r="F32" s="14"/>
      <c r="G32" s="14"/>
      <c r="H32" s="34"/>
    </row>
    <row r="33" spans="1:8" ht="15.95" customHeight="1">
      <c r="A33" s="21"/>
      <c r="B33" s="20"/>
      <c r="C33" s="14"/>
      <c r="D33" s="14"/>
      <c r="E33" s="32"/>
      <c r="F33" s="14"/>
      <c r="G33" s="14"/>
      <c r="H33" s="34"/>
    </row>
    <row r="34" spans="1:8" ht="15.95" customHeight="1">
      <c r="A34" s="21"/>
      <c r="B34" s="20"/>
      <c r="C34" s="14"/>
      <c r="D34" s="14"/>
      <c r="E34" s="32"/>
      <c r="F34" s="14"/>
      <c r="G34" s="14"/>
      <c r="H34" s="34"/>
    </row>
    <row r="35" spans="1:8" ht="15.95" customHeight="1">
      <c r="A35" s="21"/>
      <c r="B35" s="20"/>
      <c r="C35" s="14"/>
      <c r="D35" s="14"/>
      <c r="E35" s="32"/>
      <c r="F35" s="14"/>
      <c r="G35" s="14"/>
      <c r="H35" s="34"/>
    </row>
    <row r="36" spans="1:8" ht="15.95" customHeight="1">
      <c r="A36" s="21"/>
      <c r="B36" s="20"/>
      <c r="C36" s="14"/>
      <c r="D36" s="14"/>
      <c r="E36" s="32"/>
      <c r="F36" s="14"/>
      <c r="G36" s="14"/>
      <c r="H36" s="34"/>
    </row>
    <row r="37" spans="1:8" ht="15.95" customHeight="1">
      <c r="A37" s="21"/>
      <c r="B37" s="20"/>
      <c r="C37" s="14"/>
      <c r="D37" s="14"/>
      <c r="E37" s="32"/>
      <c r="F37" s="14"/>
      <c r="G37" s="14"/>
      <c r="H37" s="34"/>
    </row>
    <row r="38" spans="1:8" ht="15.95" customHeight="1">
      <c r="A38" s="21"/>
      <c r="B38" s="20"/>
      <c r="C38" s="14"/>
      <c r="D38" s="14"/>
      <c r="E38" s="32"/>
      <c r="F38" s="14"/>
      <c r="G38" s="14"/>
      <c r="H38" s="34"/>
    </row>
    <row r="39" spans="1:8" ht="15.95" customHeight="1">
      <c r="A39" s="21"/>
      <c r="B39" s="20"/>
      <c r="C39" s="14"/>
      <c r="D39" s="14"/>
      <c r="E39" s="32"/>
      <c r="F39" s="14"/>
      <c r="G39" s="14"/>
      <c r="H39" s="34"/>
    </row>
    <row r="40" spans="1:8" ht="15.95" customHeight="1">
      <c r="A40" s="21"/>
      <c r="B40" s="20"/>
      <c r="C40" s="14"/>
      <c r="D40" s="14"/>
      <c r="E40" s="32"/>
      <c r="F40" s="14"/>
      <c r="G40" s="14"/>
      <c r="H40" s="34"/>
    </row>
    <row r="41" spans="1:8" ht="15.95" customHeight="1">
      <c r="A41" s="21"/>
      <c r="B41" s="20"/>
      <c r="C41" s="14"/>
      <c r="D41" s="14"/>
      <c r="E41" s="32"/>
      <c r="F41" s="14"/>
      <c r="G41" s="14"/>
      <c r="H41" s="34"/>
    </row>
    <row r="42" spans="1:8" ht="15.95" customHeight="1">
      <c r="A42" s="21"/>
      <c r="B42" s="20"/>
      <c r="C42" s="14"/>
      <c r="D42" s="14"/>
      <c r="E42" s="32"/>
      <c r="F42" s="14"/>
      <c r="G42" s="14"/>
      <c r="H42" s="34"/>
    </row>
    <row r="43" spans="1:8" ht="15.95" customHeight="1">
      <c r="A43" s="21"/>
      <c r="B43" s="20"/>
      <c r="C43" s="14"/>
      <c r="D43" s="14"/>
      <c r="E43" s="32"/>
      <c r="F43" s="14"/>
      <c r="G43" s="14"/>
      <c r="H43" s="34"/>
    </row>
    <row r="44" spans="1:8" ht="15.95" customHeight="1">
      <c r="A44" s="21"/>
      <c r="B44" s="20"/>
      <c r="C44" s="14"/>
      <c r="D44" s="14"/>
      <c r="E44" s="32"/>
      <c r="F44" s="14"/>
      <c r="G44" s="14"/>
      <c r="H44" s="34"/>
    </row>
    <row r="45" spans="1:8" ht="15.95" customHeight="1">
      <c r="A45" s="21"/>
      <c r="B45" s="20"/>
      <c r="C45" s="14"/>
      <c r="D45" s="14"/>
      <c r="E45" s="32"/>
      <c r="F45" s="14"/>
      <c r="G45" s="14"/>
      <c r="H45" s="34"/>
    </row>
    <row r="46" spans="1:8" ht="15.95" customHeight="1">
      <c r="A46" s="21"/>
      <c r="B46" s="20"/>
      <c r="C46" s="14"/>
      <c r="D46" s="14"/>
      <c r="E46" s="32"/>
      <c r="F46" s="14"/>
      <c r="G46" s="14"/>
      <c r="H46" s="34"/>
    </row>
    <row r="47" spans="1:8" ht="15.95" customHeight="1">
      <c r="A47" s="29"/>
      <c r="B47" s="30"/>
      <c r="C47" s="31"/>
      <c r="D47" s="31"/>
      <c r="E47" s="33"/>
      <c r="F47" s="31"/>
      <c r="G47" s="31"/>
      <c r="H47" s="35"/>
    </row>
    <row r="48" spans="1:8" ht="15.95" customHeight="1">
      <c r="A48" s="36"/>
      <c r="B48" s="37"/>
      <c r="C48" s="38"/>
      <c r="D48" s="38"/>
      <c r="E48" s="38"/>
      <c r="F48" s="38"/>
      <c r="G48" s="38"/>
      <c r="H48" s="39"/>
    </row>
    <row r="49" spans="1:8" ht="15.95" customHeight="1">
      <c r="A49" s="36"/>
      <c r="B49" s="37"/>
      <c r="C49" s="38"/>
      <c r="D49" s="38"/>
      <c r="E49" s="38"/>
      <c r="F49" s="38"/>
      <c r="G49" s="38"/>
      <c r="H49" s="39"/>
    </row>
    <row r="50" spans="1:8" ht="15.95" customHeight="1">
      <c r="A50" s="36"/>
      <c r="B50" s="37"/>
      <c r="C50" s="38"/>
      <c r="D50" s="38"/>
      <c r="E50" s="38"/>
      <c r="F50" s="38"/>
      <c r="G50" s="38"/>
      <c r="H50" s="39"/>
    </row>
    <row r="51" spans="1:8" ht="15.95" customHeight="1">
      <c r="A51" s="36"/>
      <c r="B51" s="37"/>
      <c r="C51" s="38"/>
      <c r="D51" s="38"/>
      <c r="E51" s="38"/>
      <c r="F51" s="38"/>
      <c r="G51" s="38"/>
      <c r="H51" s="39"/>
    </row>
    <row r="52" spans="1:8" ht="15.95" customHeight="1">
      <c r="A52" s="36"/>
      <c r="B52" s="37"/>
      <c r="C52" s="38"/>
      <c r="D52" s="38"/>
      <c r="E52" s="38"/>
      <c r="F52" s="38"/>
      <c r="G52" s="38"/>
      <c r="H52" s="39"/>
    </row>
    <row r="53" spans="1:8" ht="15.95" customHeight="1">
      <c r="A53" s="36"/>
      <c r="B53" s="37"/>
      <c r="C53" s="38"/>
      <c r="D53" s="38"/>
      <c r="E53" s="38"/>
      <c r="F53" s="38"/>
      <c r="G53" s="38"/>
      <c r="H53" s="39"/>
    </row>
    <row r="54" spans="1:8" ht="15.95" customHeight="1">
      <c r="A54" s="36"/>
      <c r="B54" s="37"/>
      <c r="C54" s="38"/>
      <c r="D54" s="38"/>
      <c r="E54" s="38"/>
      <c r="F54" s="38"/>
      <c r="G54" s="38"/>
      <c r="H54" s="39"/>
    </row>
    <row r="55" spans="1:8" ht="15.95" customHeight="1">
      <c r="A55" s="36"/>
      <c r="B55" s="37"/>
      <c r="C55" s="38"/>
      <c r="D55" s="38"/>
      <c r="E55" s="38"/>
      <c r="F55" s="38"/>
      <c r="G55" s="38"/>
      <c r="H55" s="39"/>
    </row>
    <row r="56" spans="1:8" ht="15.95" customHeight="1">
      <c r="A56" s="36"/>
      <c r="B56" s="37"/>
      <c r="C56" s="38"/>
      <c r="D56" s="38"/>
      <c r="E56" s="38"/>
      <c r="F56" s="38"/>
      <c r="G56" s="38"/>
      <c r="H56" s="39"/>
    </row>
    <row r="57" spans="1:8" ht="15.95" customHeight="1">
      <c r="A57" s="36"/>
      <c r="B57" s="37"/>
      <c r="C57" s="38"/>
      <c r="D57" s="38"/>
      <c r="E57" s="38"/>
      <c r="F57" s="38"/>
      <c r="G57" s="38"/>
      <c r="H57" s="39"/>
    </row>
    <row r="58" spans="1:8" ht="15.95" customHeight="1">
      <c r="A58" s="36"/>
      <c r="B58" s="37"/>
      <c r="C58" s="38"/>
      <c r="D58" s="38"/>
      <c r="E58" s="38"/>
      <c r="F58" s="38"/>
      <c r="G58" s="38"/>
      <c r="H58" s="39"/>
    </row>
  </sheetData>
  <mergeCells count="1">
    <mergeCell ref="A1:H1"/>
  </mergeCells>
  <phoneticPr fontId="13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H58"/>
  <sheetViews>
    <sheetView zoomScaleNormal="100" zoomScaleSheetLayoutView="75" workbookViewId="0">
      <selection activeCell="A4" sqref="A4:H52"/>
    </sheetView>
  </sheetViews>
  <sheetFormatPr defaultRowHeight="15.95" customHeight="1"/>
  <cols>
    <col min="1" max="1" width="11.85546875" style="1" bestFit="1" customWidth="1"/>
    <col min="2" max="2" width="13.5703125" style="2" bestFit="1" customWidth="1"/>
    <col min="3" max="3" width="14.42578125" style="3" bestFit="1" customWidth="1"/>
    <col min="4" max="4" width="43" style="3" bestFit="1" customWidth="1"/>
    <col min="5" max="5" width="27.5703125" style="3" bestFit="1" customWidth="1"/>
    <col min="6" max="6" width="21.85546875" style="3" bestFit="1" customWidth="1"/>
    <col min="7" max="7" width="17.5703125" style="3" customWidth="1"/>
    <col min="8" max="8" width="15.28515625" style="4" customWidth="1"/>
    <col min="9" max="16384" width="9.140625" style="3"/>
  </cols>
  <sheetData>
    <row r="1" spans="1:8" ht="36" customHeight="1">
      <c r="A1" s="155" t="s">
        <v>8</v>
      </c>
      <c r="B1" s="155"/>
      <c r="C1" s="155"/>
      <c r="D1" s="155"/>
      <c r="E1" s="155"/>
      <c r="F1" s="155"/>
      <c r="G1" s="155"/>
      <c r="H1" s="155"/>
    </row>
    <row r="2" spans="1:8" ht="13.5"/>
    <row r="3" spans="1:8" ht="25.5" customHeight="1">
      <c r="A3" s="5" t="s">
        <v>5</v>
      </c>
      <c r="B3" s="6" t="s">
        <v>6</v>
      </c>
      <c r="C3" s="7" t="s">
        <v>7</v>
      </c>
      <c r="D3" s="7" t="s">
        <v>2</v>
      </c>
      <c r="E3" s="7" t="s">
        <v>4</v>
      </c>
      <c r="F3" s="7" t="s">
        <v>1</v>
      </c>
      <c r="G3" s="7" t="s">
        <v>3</v>
      </c>
      <c r="H3" s="8" t="s">
        <v>0</v>
      </c>
    </row>
    <row r="4" spans="1:8" ht="15.95" customHeight="1">
      <c r="A4" s="92">
        <v>45839</v>
      </c>
      <c r="B4" s="93">
        <v>0.54236111111111118</v>
      </c>
      <c r="C4" s="94">
        <v>6</v>
      </c>
      <c r="D4" s="95" t="s">
        <v>420</v>
      </c>
      <c r="E4" s="96" t="s">
        <v>421</v>
      </c>
      <c r="F4" s="95" t="s">
        <v>422</v>
      </c>
      <c r="G4" s="97" t="s">
        <v>68</v>
      </c>
      <c r="H4" s="98">
        <v>97200</v>
      </c>
    </row>
    <row r="5" spans="1:8" ht="15.95" customHeight="1">
      <c r="A5" s="92">
        <v>45839</v>
      </c>
      <c r="B5" s="93">
        <v>0.86458333333333337</v>
      </c>
      <c r="C5" s="94">
        <v>4</v>
      </c>
      <c r="D5" s="95" t="s">
        <v>423</v>
      </c>
      <c r="E5" s="96" t="s">
        <v>424</v>
      </c>
      <c r="F5" s="95" t="s">
        <v>422</v>
      </c>
      <c r="G5" s="97" t="s">
        <v>68</v>
      </c>
      <c r="H5" s="98">
        <v>98000</v>
      </c>
    </row>
    <row r="6" spans="1:8" ht="15.95" customHeight="1">
      <c r="A6" s="92">
        <v>45840</v>
      </c>
      <c r="B6" s="93">
        <v>0.53749999999999998</v>
      </c>
      <c r="C6" s="94">
        <v>2</v>
      </c>
      <c r="D6" s="95" t="s">
        <v>423</v>
      </c>
      <c r="E6" s="96" t="s">
        <v>425</v>
      </c>
      <c r="F6" s="95" t="s">
        <v>422</v>
      </c>
      <c r="G6" s="97" t="s">
        <v>68</v>
      </c>
      <c r="H6" s="98">
        <v>18000</v>
      </c>
    </row>
    <row r="7" spans="1:8" ht="15.95" customHeight="1">
      <c r="A7" s="92">
        <v>45840</v>
      </c>
      <c r="B7" s="93">
        <v>0.7715277777777777</v>
      </c>
      <c r="C7" s="94">
        <v>4</v>
      </c>
      <c r="D7" s="95" t="s">
        <v>420</v>
      </c>
      <c r="E7" s="96" t="s">
        <v>426</v>
      </c>
      <c r="F7" s="95" t="s">
        <v>422</v>
      </c>
      <c r="G7" s="97" t="s">
        <v>68</v>
      </c>
      <c r="H7" s="98">
        <v>39000</v>
      </c>
    </row>
    <row r="8" spans="1:8" ht="15.95" customHeight="1">
      <c r="A8" s="92">
        <v>45841</v>
      </c>
      <c r="B8" s="93">
        <v>0.53333333333333333</v>
      </c>
      <c r="C8" s="94">
        <v>6</v>
      </c>
      <c r="D8" s="95" t="s">
        <v>423</v>
      </c>
      <c r="E8" s="96" t="s">
        <v>427</v>
      </c>
      <c r="F8" s="95" t="s">
        <v>422</v>
      </c>
      <c r="G8" s="97" t="s">
        <v>68</v>
      </c>
      <c r="H8" s="98">
        <v>67500</v>
      </c>
    </row>
    <row r="9" spans="1:8" ht="15.95" customHeight="1">
      <c r="A9" s="92">
        <v>45842</v>
      </c>
      <c r="B9" s="93">
        <v>0.50624999999999998</v>
      </c>
      <c r="C9" s="94">
        <v>4</v>
      </c>
      <c r="D9" s="95" t="s">
        <v>420</v>
      </c>
      <c r="E9" s="96" t="s">
        <v>428</v>
      </c>
      <c r="F9" s="95" t="s">
        <v>422</v>
      </c>
      <c r="G9" s="97" t="s">
        <v>68</v>
      </c>
      <c r="H9" s="98">
        <v>48000</v>
      </c>
    </row>
    <row r="10" spans="1:8" ht="15.95" customHeight="1">
      <c r="A10" s="92">
        <v>45845</v>
      </c>
      <c r="B10" s="93">
        <v>0.55555555555555558</v>
      </c>
      <c r="C10" s="94">
        <v>4</v>
      </c>
      <c r="D10" s="95" t="s">
        <v>423</v>
      </c>
      <c r="E10" s="96" t="s">
        <v>429</v>
      </c>
      <c r="F10" s="95" t="s">
        <v>422</v>
      </c>
      <c r="G10" s="97" t="s">
        <v>68</v>
      </c>
      <c r="H10" s="98">
        <v>33000</v>
      </c>
    </row>
    <row r="11" spans="1:8" ht="15.95" customHeight="1">
      <c r="A11" s="92">
        <v>45845</v>
      </c>
      <c r="B11" s="93">
        <v>0.84236111111111101</v>
      </c>
      <c r="C11" s="94">
        <v>6</v>
      </c>
      <c r="D11" s="95" t="s">
        <v>420</v>
      </c>
      <c r="E11" s="96" t="s">
        <v>430</v>
      </c>
      <c r="F11" s="95" t="s">
        <v>422</v>
      </c>
      <c r="G11" s="97" t="s">
        <v>68</v>
      </c>
      <c r="H11" s="98">
        <v>165000</v>
      </c>
    </row>
    <row r="12" spans="1:8" ht="15.95" customHeight="1">
      <c r="A12" s="92">
        <v>45846</v>
      </c>
      <c r="B12" s="93">
        <v>0.53819444444444442</v>
      </c>
      <c r="C12" s="94">
        <v>4</v>
      </c>
      <c r="D12" s="95" t="s">
        <v>423</v>
      </c>
      <c r="E12" s="96" t="s">
        <v>431</v>
      </c>
      <c r="F12" s="95" t="s">
        <v>422</v>
      </c>
      <c r="G12" s="97" t="s">
        <v>68</v>
      </c>
      <c r="H12" s="98">
        <v>45000</v>
      </c>
    </row>
    <row r="13" spans="1:8" ht="15.95" customHeight="1">
      <c r="A13" s="92">
        <v>45849</v>
      </c>
      <c r="B13" s="93">
        <v>0.55555555555555558</v>
      </c>
      <c r="C13" s="94">
        <v>15</v>
      </c>
      <c r="D13" s="95" t="s">
        <v>432</v>
      </c>
      <c r="E13" s="96" t="s">
        <v>433</v>
      </c>
      <c r="F13" s="95" t="s">
        <v>422</v>
      </c>
      <c r="G13" s="97" t="s">
        <v>68</v>
      </c>
      <c r="H13" s="98">
        <v>373500</v>
      </c>
    </row>
    <row r="14" spans="1:8" ht="15.95" customHeight="1">
      <c r="A14" s="92">
        <v>45853</v>
      </c>
      <c r="B14" s="93">
        <v>0.52013888888888882</v>
      </c>
      <c r="C14" s="94">
        <v>6</v>
      </c>
      <c r="D14" s="95" t="s">
        <v>434</v>
      </c>
      <c r="E14" s="96" t="s">
        <v>435</v>
      </c>
      <c r="F14" s="95" t="s">
        <v>422</v>
      </c>
      <c r="G14" s="97" t="s">
        <v>68</v>
      </c>
      <c r="H14" s="98">
        <v>132000</v>
      </c>
    </row>
    <row r="15" spans="1:8" ht="15.95" customHeight="1">
      <c r="A15" s="92">
        <v>45855</v>
      </c>
      <c r="B15" s="93">
        <v>0.55138888888888882</v>
      </c>
      <c r="C15" s="94">
        <v>4</v>
      </c>
      <c r="D15" s="95" t="s">
        <v>436</v>
      </c>
      <c r="E15" s="96" t="s">
        <v>437</v>
      </c>
      <c r="F15" s="95" t="s">
        <v>422</v>
      </c>
      <c r="G15" s="97" t="s">
        <v>68</v>
      </c>
      <c r="H15" s="98">
        <v>50000</v>
      </c>
    </row>
    <row r="16" spans="1:8" ht="15.95" customHeight="1">
      <c r="A16" s="92">
        <v>45855</v>
      </c>
      <c r="B16" s="93">
        <v>0.7993055555555556</v>
      </c>
      <c r="C16" s="94">
        <v>5</v>
      </c>
      <c r="D16" s="95" t="s">
        <v>434</v>
      </c>
      <c r="E16" s="96" t="s">
        <v>438</v>
      </c>
      <c r="F16" s="95" t="s">
        <v>422</v>
      </c>
      <c r="G16" s="97" t="s">
        <v>68</v>
      </c>
      <c r="H16" s="98">
        <v>99000</v>
      </c>
    </row>
    <row r="17" spans="1:8" ht="15.95" customHeight="1">
      <c r="A17" s="92">
        <v>45856</v>
      </c>
      <c r="B17" s="93">
        <v>0.8125</v>
      </c>
      <c r="C17" s="94">
        <v>6</v>
      </c>
      <c r="D17" s="95" t="s">
        <v>436</v>
      </c>
      <c r="E17" s="96" t="s">
        <v>439</v>
      </c>
      <c r="F17" s="95" t="s">
        <v>422</v>
      </c>
      <c r="G17" s="97" t="s">
        <v>68</v>
      </c>
      <c r="H17" s="98">
        <v>98000</v>
      </c>
    </row>
    <row r="18" spans="1:8" ht="15.95" customHeight="1">
      <c r="A18" s="92">
        <v>45860</v>
      </c>
      <c r="B18" s="93">
        <v>0.57638888888888895</v>
      </c>
      <c r="C18" s="94">
        <v>5</v>
      </c>
      <c r="D18" s="95" t="s">
        <v>434</v>
      </c>
      <c r="E18" s="96" t="s">
        <v>440</v>
      </c>
      <c r="F18" s="95" t="s">
        <v>422</v>
      </c>
      <c r="G18" s="97" t="s">
        <v>68</v>
      </c>
      <c r="H18" s="98">
        <v>108000</v>
      </c>
    </row>
    <row r="19" spans="1:8" ht="15.95" customHeight="1">
      <c r="A19" s="92">
        <v>45861</v>
      </c>
      <c r="B19" s="93">
        <v>0.79166666666666663</v>
      </c>
      <c r="C19" s="94">
        <v>8</v>
      </c>
      <c r="D19" s="95" t="s">
        <v>436</v>
      </c>
      <c r="E19" s="96" t="s">
        <v>441</v>
      </c>
      <c r="F19" s="95" t="s">
        <v>422</v>
      </c>
      <c r="G19" s="97" t="s">
        <v>68</v>
      </c>
      <c r="H19" s="98">
        <v>223000</v>
      </c>
    </row>
    <row r="20" spans="1:8" ht="15.95" customHeight="1">
      <c r="A20" s="92">
        <v>45863</v>
      </c>
      <c r="B20" s="93">
        <v>0.8041666666666667</v>
      </c>
      <c r="C20" s="94">
        <v>6</v>
      </c>
      <c r="D20" s="95" t="s">
        <v>434</v>
      </c>
      <c r="E20" s="96" t="s">
        <v>435</v>
      </c>
      <c r="F20" s="95" t="s">
        <v>422</v>
      </c>
      <c r="G20" s="97" t="s">
        <v>68</v>
      </c>
      <c r="H20" s="98">
        <v>103000</v>
      </c>
    </row>
    <row r="21" spans="1:8" ht="15.95" customHeight="1">
      <c r="A21" s="92">
        <v>45867</v>
      </c>
      <c r="B21" s="93">
        <v>0.48472222222222222</v>
      </c>
      <c r="C21" s="94">
        <v>5</v>
      </c>
      <c r="D21" s="95" t="s">
        <v>436</v>
      </c>
      <c r="E21" s="96" t="s">
        <v>442</v>
      </c>
      <c r="F21" s="95" t="s">
        <v>422</v>
      </c>
      <c r="G21" s="97" t="s">
        <v>68</v>
      </c>
      <c r="H21" s="98">
        <v>104800</v>
      </c>
    </row>
    <row r="22" spans="1:8" ht="15.95" customHeight="1">
      <c r="A22" s="92">
        <v>45870</v>
      </c>
      <c r="B22" s="93">
        <v>0.52083333333333337</v>
      </c>
      <c r="C22" s="94">
        <v>6</v>
      </c>
      <c r="D22" s="95" t="s">
        <v>434</v>
      </c>
      <c r="E22" s="96" t="s">
        <v>443</v>
      </c>
      <c r="F22" s="95" t="s">
        <v>422</v>
      </c>
      <c r="G22" s="97" t="s">
        <v>68</v>
      </c>
      <c r="H22" s="98">
        <v>105800</v>
      </c>
    </row>
    <row r="23" spans="1:8" ht="15.95" customHeight="1">
      <c r="A23" s="92">
        <v>45873</v>
      </c>
      <c r="B23" s="93">
        <v>0.50416666666666665</v>
      </c>
      <c r="C23" s="94">
        <v>6</v>
      </c>
      <c r="D23" s="95" t="s">
        <v>434</v>
      </c>
      <c r="E23" s="96" t="s">
        <v>444</v>
      </c>
      <c r="F23" s="95" t="s">
        <v>422</v>
      </c>
      <c r="G23" s="97" t="s">
        <v>68</v>
      </c>
      <c r="H23" s="98">
        <v>121400</v>
      </c>
    </row>
    <row r="24" spans="1:8" ht="15.95" customHeight="1">
      <c r="A24" s="92">
        <v>45874</v>
      </c>
      <c r="B24" s="93">
        <v>0.52777777777777779</v>
      </c>
      <c r="C24" s="94">
        <v>4</v>
      </c>
      <c r="D24" s="95" t="s">
        <v>434</v>
      </c>
      <c r="E24" s="96" t="s">
        <v>445</v>
      </c>
      <c r="F24" s="95" t="s">
        <v>422</v>
      </c>
      <c r="G24" s="97" t="s">
        <v>68</v>
      </c>
      <c r="H24" s="98">
        <v>162000</v>
      </c>
    </row>
    <row r="25" spans="1:8" ht="15.95" customHeight="1">
      <c r="A25" s="92">
        <v>45875</v>
      </c>
      <c r="B25" s="93">
        <v>0.52083333333333337</v>
      </c>
      <c r="C25" s="94">
        <v>7</v>
      </c>
      <c r="D25" s="95" t="s">
        <v>436</v>
      </c>
      <c r="E25" s="96" t="s">
        <v>446</v>
      </c>
      <c r="F25" s="95" t="s">
        <v>422</v>
      </c>
      <c r="G25" s="97" t="s">
        <v>68</v>
      </c>
      <c r="H25" s="98">
        <v>89000</v>
      </c>
    </row>
    <row r="26" spans="1:8" ht="15.95" customHeight="1">
      <c r="A26" s="92">
        <v>45876</v>
      </c>
      <c r="B26" s="93">
        <v>0.57291666666666663</v>
      </c>
      <c r="C26" s="94">
        <v>2</v>
      </c>
      <c r="D26" s="95" t="s">
        <v>434</v>
      </c>
      <c r="E26" s="96" t="s">
        <v>447</v>
      </c>
      <c r="F26" s="95" t="s">
        <v>422</v>
      </c>
      <c r="G26" s="97" t="s">
        <v>68</v>
      </c>
      <c r="H26" s="98">
        <v>17300</v>
      </c>
    </row>
    <row r="27" spans="1:8" ht="15.95" customHeight="1">
      <c r="A27" s="92">
        <v>45876</v>
      </c>
      <c r="B27" s="93">
        <v>0.81805555555555554</v>
      </c>
      <c r="C27" s="94">
        <v>7</v>
      </c>
      <c r="D27" s="95" t="s">
        <v>436</v>
      </c>
      <c r="E27" s="96" t="s">
        <v>448</v>
      </c>
      <c r="F27" s="95" t="s">
        <v>422</v>
      </c>
      <c r="G27" s="97" t="s">
        <v>68</v>
      </c>
      <c r="H27" s="98">
        <v>181000</v>
      </c>
    </row>
    <row r="28" spans="1:8" ht="15.95" customHeight="1">
      <c r="A28" s="92">
        <v>45877</v>
      </c>
      <c r="B28" s="93">
        <v>0.53680555555555554</v>
      </c>
      <c r="C28" s="94">
        <v>4</v>
      </c>
      <c r="D28" s="95" t="s">
        <v>434</v>
      </c>
      <c r="E28" s="96" t="s">
        <v>440</v>
      </c>
      <c r="F28" s="95" t="s">
        <v>422</v>
      </c>
      <c r="G28" s="97" t="s">
        <v>68</v>
      </c>
      <c r="H28" s="98">
        <v>53000</v>
      </c>
    </row>
    <row r="29" spans="1:8" ht="15.95" customHeight="1">
      <c r="A29" s="92">
        <v>45880</v>
      </c>
      <c r="B29" s="93">
        <v>0.52916666666666667</v>
      </c>
      <c r="C29" s="94">
        <v>4</v>
      </c>
      <c r="D29" s="95" t="s">
        <v>436</v>
      </c>
      <c r="E29" s="96" t="s">
        <v>449</v>
      </c>
      <c r="F29" s="95" t="s">
        <v>422</v>
      </c>
      <c r="G29" s="97" t="s">
        <v>68</v>
      </c>
      <c r="H29" s="98">
        <v>75300</v>
      </c>
    </row>
    <row r="30" spans="1:8" ht="15.95" customHeight="1">
      <c r="A30" s="92">
        <v>45881</v>
      </c>
      <c r="B30" s="93">
        <v>0.4861111111111111</v>
      </c>
      <c r="C30" s="94">
        <v>4</v>
      </c>
      <c r="D30" s="95" t="s">
        <v>434</v>
      </c>
      <c r="E30" s="96" t="s">
        <v>450</v>
      </c>
      <c r="F30" s="95" t="s">
        <v>422</v>
      </c>
      <c r="G30" s="97" t="s">
        <v>68</v>
      </c>
      <c r="H30" s="98">
        <v>44000</v>
      </c>
    </row>
    <row r="31" spans="1:8" ht="15.95" customHeight="1">
      <c r="A31" s="92">
        <v>45881</v>
      </c>
      <c r="B31" s="93">
        <v>0.6430555555555556</v>
      </c>
      <c r="C31" s="94">
        <v>6</v>
      </c>
      <c r="D31" s="95" t="s">
        <v>436</v>
      </c>
      <c r="E31" s="96" t="s">
        <v>451</v>
      </c>
      <c r="F31" s="95" t="s">
        <v>422</v>
      </c>
      <c r="G31" s="97" t="s">
        <v>68</v>
      </c>
      <c r="H31" s="98">
        <v>27000</v>
      </c>
    </row>
    <row r="32" spans="1:8" ht="15.95" customHeight="1">
      <c r="A32" s="92">
        <v>45882</v>
      </c>
      <c r="B32" s="93">
        <v>0.54097222222222219</v>
      </c>
      <c r="C32" s="94">
        <v>3</v>
      </c>
      <c r="D32" s="95" t="s">
        <v>434</v>
      </c>
      <c r="E32" s="96" t="s">
        <v>452</v>
      </c>
      <c r="F32" s="95" t="s">
        <v>422</v>
      </c>
      <c r="G32" s="97" t="s">
        <v>68</v>
      </c>
      <c r="H32" s="98">
        <v>31100</v>
      </c>
    </row>
    <row r="33" spans="1:8" ht="15.95" customHeight="1">
      <c r="A33" s="92">
        <v>45883</v>
      </c>
      <c r="B33" s="93">
        <v>0.48958333333333331</v>
      </c>
      <c r="C33" s="94">
        <v>6</v>
      </c>
      <c r="D33" s="95" t="s">
        <v>436</v>
      </c>
      <c r="E33" s="96" t="s">
        <v>453</v>
      </c>
      <c r="F33" s="95" t="s">
        <v>422</v>
      </c>
      <c r="G33" s="97" t="s">
        <v>68</v>
      </c>
      <c r="H33" s="98">
        <v>84500</v>
      </c>
    </row>
    <row r="34" spans="1:8" ht="15.95" customHeight="1">
      <c r="A34" s="92">
        <v>45888</v>
      </c>
      <c r="B34" s="93">
        <v>0.54236111111111118</v>
      </c>
      <c r="C34" s="94">
        <v>4</v>
      </c>
      <c r="D34" s="95" t="s">
        <v>434</v>
      </c>
      <c r="E34" s="96" t="s">
        <v>439</v>
      </c>
      <c r="F34" s="95" t="s">
        <v>422</v>
      </c>
      <c r="G34" s="97" t="s">
        <v>68</v>
      </c>
      <c r="H34" s="98">
        <v>43000</v>
      </c>
    </row>
    <row r="35" spans="1:8" ht="15.95" customHeight="1">
      <c r="A35" s="92">
        <v>45889</v>
      </c>
      <c r="B35" s="93">
        <v>0.53194444444444444</v>
      </c>
      <c r="C35" s="94">
        <v>2</v>
      </c>
      <c r="D35" s="95" t="s">
        <v>434</v>
      </c>
      <c r="E35" s="96" t="s">
        <v>454</v>
      </c>
      <c r="F35" s="95" t="s">
        <v>422</v>
      </c>
      <c r="G35" s="97" t="s">
        <v>68</v>
      </c>
      <c r="H35" s="98">
        <v>24000</v>
      </c>
    </row>
    <row r="36" spans="1:8" ht="15.95" customHeight="1">
      <c r="A36" s="92">
        <v>45891</v>
      </c>
      <c r="B36" s="93">
        <v>0.56874999999999998</v>
      </c>
      <c r="C36" s="94">
        <v>3</v>
      </c>
      <c r="D36" s="95" t="s">
        <v>436</v>
      </c>
      <c r="E36" s="96" t="s">
        <v>455</v>
      </c>
      <c r="F36" s="95" t="s">
        <v>422</v>
      </c>
      <c r="G36" s="97" t="s">
        <v>68</v>
      </c>
      <c r="H36" s="98">
        <v>38800</v>
      </c>
    </row>
    <row r="37" spans="1:8" ht="15.95" customHeight="1">
      <c r="A37" s="92">
        <v>45891</v>
      </c>
      <c r="B37" s="93">
        <v>0.77013888888888893</v>
      </c>
      <c r="C37" s="94">
        <v>6</v>
      </c>
      <c r="D37" s="95" t="s">
        <v>434</v>
      </c>
      <c r="E37" s="96" t="s">
        <v>456</v>
      </c>
      <c r="F37" s="95" t="s">
        <v>422</v>
      </c>
      <c r="G37" s="97" t="s">
        <v>68</v>
      </c>
      <c r="H37" s="98">
        <v>135000</v>
      </c>
    </row>
    <row r="38" spans="1:8" ht="15.95" customHeight="1">
      <c r="A38" s="92">
        <v>45896</v>
      </c>
      <c r="B38" s="93">
        <v>0.52916666666666667</v>
      </c>
      <c r="C38" s="94">
        <v>12</v>
      </c>
      <c r="D38" s="95" t="s">
        <v>436</v>
      </c>
      <c r="E38" s="96" t="s">
        <v>457</v>
      </c>
      <c r="F38" s="95" t="s">
        <v>422</v>
      </c>
      <c r="G38" s="97" t="s">
        <v>68</v>
      </c>
      <c r="H38" s="98">
        <v>151100</v>
      </c>
    </row>
    <row r="39" spans="1:8" ht="15.95" customHeight="1">
      <c r="A39" s="92">
        <v>45897</v>
      </c>
      <c r="B39" s="93">
        <v>0.74375000000000002</v>
      </c>
      <c r="C39" s="94">
        <v>5</v>
      </c>
      <c r="D39" s="95" t="s">
        <v>434</v>
      </c>
      <c r="E39" s="96" t="s">
        <v>458</v>
      </c>
      <c r="F39" s="95" t="s">
        <v>422</v>
      </c>
      <c r="G39" s="97" t="s">
        <v>68</v>
      </c>
      <c r="H39" s="98">
        <v>112000</v>
      </c>
    </row>
    <row r="40" spans="1:8" ht="15.95" customHeight="1">
      <c r="A40" s="92">
        <v>45898</v>
      </c>
      <c r="B40" s="93">
        <v>0.81527777777777777</v>
      </c>
      <c r="C40" s="94">
        <v>4</v>
      </c>
      <c r="D40" s="95" t="s">
        <v>436</v>
      </c>
      <c r="E40" s="96" t="s">
        <v>459</v>
      </c>
      <c r="F40" s="95" t="s">
        <v>422</v>
      </c>
      <c r="G40" s="97" t="s">
        <v>68</v>
      </c>
      <c r="H40" s="98">
        <v>58000</v>
      </c>
    </row>
    <row r="41" spans="1:8" ht="15.95" customHeight="1">
      <c r="A41" s="92">
        <v>45902</v>
      </c>
      <c r="B41" s="93">
        <v>0.75</v>
      </c>
      <c r="C41" s="94">
        <v>4</v>
      </c>
      <c r="D41" s="95" t="s">
        <v>436</v>
      </c>
      <c r="E41" s="96" t="s">
        <v>460</v>
      </c>
      <c r="F41" s="95" t="s">
        <v>422</v>
      </c>
      <c r="G41" s="97" t="s">
        <v>68</v>
      </c>
      <c r="H41" s="98">
        <v>48500</v>
      </c>
    </row>
    <row r="42" spans="1:8" ht="15.95" customHeight="1">
      <c r="A42" s="92">
        <v>45903</v>
      </c>
      <c r="B42" s="93">
        <v>0.53888888888888886</v>
      </c>
      <c r="C42" s="94">
        <v>4</v>
      </c>
      <c r="D42" s="95" t="s">
        <v>434</v>
      </c>
      <c r="E42" s="96" t="s">
        <v>461</v>
      </c>
      <c r="F42" s="95" t="s">
        <v>422</v>
      </c>
      <c r="G42" s="97" t="s">
        <v>68</v>
      </c>
      <c r="H42" s="98">
        <v>73000</v>
      </c>
    </row>
    <row r="43" spans="1:8" ht="15.95" customHeight="1">
      <c r="A43" s="92">
        <v>45904</v>
      </c>
      <c r="B43" s="93">
        <v>0.69236111111111109</v>
      </c>
      <c r="C43" s="94">
        <v>12</v>
      </c>
      <c r="D43" s="95" t="s">
        <v>436</v>
      </c>
      <c r="E43" s="96" t="s">
        <v>462</v>
      </c>
      <c r="F43" s="95" t="s">
        <v>422</v>
      </c>
      <c r="G43" s="97" t="s">
        <v>68</v>
      </c>
      <c r="H43" s="98">
        <v>57800</v>
      </c>
    </row>
    <row r="44" spans="1:8" ht="15.95" customHeight="1">
      <c r="A44" s="92">
        <v>45905</v>
      </c>
      <c r="B44" s="93">
        <v>0.85416666666666663</v>
      </c>
      <c r="C44" s="94">
        <v>5</v>
      </c>
      <c r="D44" s="95" t="s">
        <v>434</v>
      </c>
      <c r="E44" s="96" t="s">
        <v>463</v>
      </c>
      <c r="F44" s="95" t="s">
        <v>422</v>
      </c>
      <c r="G44" s="97" t="s">
        <v>68</v>
      </c>
      <c r="H44" s="98">
        <v>135000</v>
      </c>
    </row>
    <row r="45" spans="1:8" ht="15.95" customHeight="1">
      <c r="A45" s="92">
        <v>45911</v>
      </c>
      <c r="B45" s="93">
        <v>0.85</v>
      </c>
      <c r="C45" s="94">
        <v>5</v>
      </c>
      <c r="D45" s="95" t="s">
        <v>434</v>
      </c>
      <c r="E45" s="96" t="s">
        <v>429</v>
      </c>
      <c r="F45" s="95" t="s">
        <v>422</v>
      </c>
      <c r="G45" s="97" t="s">
        <v>68</v>
      </c>
      <c r="H45" s="98">
        <v>143000</v>
      </c>
    </row>
    <row r="46" spans="1:8" ht="15.95" customHeight="1">
      <c r="A46" s="92">
        <v>45922</v>
      </c>
      <c r="B46" s="93">
        <v>0.75</v>
      </c>
      <c r="C46" s="94">
        <v>6</v>
      </c>
      <c r="D46" s="95" t="s">
        <v>436</v>
      </c>
      <c r="E46" s="96" t="s">
        <v>435</v>
      </c>
      <c r="F46" s="95" t="s">
        <v>422</v>
      </c>
      <c r="G46" s="97" t="s">
        <v>68</v>
      </c>
      <c r="H46" s="98">
        <v>109000</v>
      </c>
    </row>
    <row r="47" spans="1:8" ht="15.95" customHeight="1">
      <c r="A47" s="92">
        <v>45923</v>
      </c>
      <c r="B47" s="93">
        <v>0.63680555555555551</v>
      </c>
      <c r="C47" s="94">
        <v>15</v>
      </c>
      <c r="D47" s="95" t="s">
        <v>434</v>
      </c>
      <c r="E47" s="96" t="s">
        <v>462</v>
      </c>
      <c r="F47" s="95" t="s">
        <v>422</v>
      </c>
      <c r="G47" s="97" t="s">
        <v>68</v>
      </c>
      <c r="H47" s="98">
        <v>68300</v>
      </c>
    </row>
    <row r="48" spans="1:8" ht="15.95" customHeight="1">
      <c r="A48" s="92">
        <v>45923</v>
      </c>
      <c r="B48" s="93">
        <v>0.88263888888888886</v>
      </c>
      <c r="C48" s="94">
        <v>6</v>
      </c>
      <c r="D48" s="95" t="s">
        <v>436</v>
      </c>
      <c r="E48" s="96" t="s">
        <v>464</v>
      </c>
      <c r="F48" s="95" t="s">
        <v>422</v>
      </c>
      <c r="G48" s="97" t="s">
        <v>68</v>
      </c>
      <c r="H48" s="98">
        <v>274500</v>
      </c>
    </row>
    <row r="49" spans="1:8" ht="15.95" customHeight="1">
      <c r="A49" s="92">
        <v>45924</v>
      </c>
      <c r="B49" s="93">
        <v>0.51458333333333328</v>
      </c>
      <c r="C49" s="94">
        <v>4</v>
      </c>
      <c r="D49" s="95" t="s">
        <v>434</v>
      </c>
      <c r="E49" s="96" t="s">
        <v>465</v>
      </c>
      <c r="F49" s="95" t="s">
        <v>422</v>
      </c>
      <c r="G49" s="97" t="s">
        <v>68</v>
      </c>
      <c r="H49" s="98">
        <v>137800</v>
      </c>
    </row>
    <row r="50" spans="1:8" ht="15.95" customHeight="1">
      <c r="A50" s="92">
        <v>45925</v>
      </c>
      <c r="B50" s="93">
        <v>0.56597222222222221</v>
      </c>
      <c r="C50" s="94">
        <v>4</v>
      </c>
      <c r="D50" s="95" t="s">
        <v>436</v>
      </c>
      <c r="E50" s="96" t="s">
        <v>466</v>
      </c>
      <c r="F50" s="95" t="s">
        <v>422</v>
      </c>
      <c r="G50" s="97" t="s">
        <v>68</v>
      </c>
      <c r="H50" s="98">
        <v>56000</v>
      </c>
    </row>
    <row r="51" spans="1:8" ht="15.95" customHeight="1">
      <c r="A51" s="92">
        <v>45925</v>
      </c>
      <c r="B51" s="93">
        <v>0.85555555555555562</v>
      </c>
      <c r="C51" s="94">
        <v>4</v>
      </c>
      <c r="D51" s="95" t="s">
        <v>434</v>
      </c>
      <c r="E51" s="96" t="s">
        <v>467</v>
      </c>
      <c r="F51" s="95" t="s">
        <v>422</v>
      </c>
      <c r="G51" s="97" t="s">
        <v>68</v>
      </c>
      <c r="H51" s="98">
        <v>99000</v>
      </c>
    </row>
    <row r="52" spans="1:8" ht="15.95" customHeight="1">
      <c r="A52" s="92">
        <v>45926</v>
      </c>
      <c r="B52" s="93">
        <v>0.52847222222222223</v>
      </c>
      <c r="C52" s="94">
        <v>4</v>
      </c>
      <c r="D52" s="95" t="s">
        <v>436</v>
      </c>
      <c r="E52" s="96" t="s">
        <v>468</v>
      </c>
      <c r="F52" s="95" t="s">
        <v>422</v>
      </c>
      <c r="G52" s="97" t="s">
        <v>68</v>
      </c>
      <c r="H52" s="98">
        <v>40000</v>
      </c>
    </row>
    <row r="53" spans="1:8" ht="15.95" customHeight="1">
      <c r="A53" s="16"/>
      <c r="B53" s="17"/>
      <c r="C53" s="11"/>
      <c r="D53" s="12"/>
      <c r="E53" s="13"/>
      <c r="F53" s="18"/>
      <c r="G53" s="18"/>
      <c r="H53" s="19"/>
    </row>
    <row r="54" spans="1:8" ht="15.95" customHeight="1">
      <c r="A54" s="16"/>
      <c r="B54" s="17"/>
      <c r="C54" s="11"/>
      <c r="D54" s="12"/>
      <c r="E54" s="13"/>
      <c r="F54" s="18"/>
      <c r="G54" s="18"/>
      <c r="H54" s="19"/>
    </row>
    <row r="55" spans="1:8" ht="15.95" customHeight="1">
      <c r="A55" s="16"/>
      <c r="B55" s="17"/>
      <c r="C55" s="11"/>
      <c r="D55" s="12"/>
      <c r="E55" s="13"/>
      <c r="F55" s="18"/>
      <c r="G55" s="18"/>
      <c r="H55" s="19"/>
    </row>
    <row r="56" spans="1:8" ht="15.95" customHeight="1">
      <c r="A56" s="16"/>
      <c r="B56" s="17"/>
      <c r="C56" s="11"/>
      <c r="D56" s="12"/>
      <c r="E56" s="13"/>
      <c r="F56" s="18"/>
      <c r="G56" s="18"/>
      <c r="H56" s="19"/>
    </row>
    <row r="57" spans="1:8" ht="15.95" customHeight="1">
      <c r="A57" s="16"/>
      <c r="B57" s="17"/>
      <c r="C57" s="11"/>
      <c r="D57" s="12"/>
      <c r="E57" s="13"/>
      <c r="F57" s="18"/>
      <c r="G57" s="18"/>
      <c r="H57" s="19"/>
    </row>
    <row r="58" spans="1:8" ht="15.95" customHeight="1">
      <c r="A58" s="16"/>
      <c r="B58" s="17"/>
      <c r="C58" s="11"/>
      <c r="D58" s="12"/>
      <c r="E58" s="13"/>
      <c r="F58" s="18"/>
      <c r="G58" s="18"/>
      <c r="H58" s="19"/>
    </row>
  </sheetData>
  <mergeCells count="1">
    <mergeCell ref="A1:H1"/>
  </mergeCells>
  <phoneticPr fontId="13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8"/>
  <sheetViews>
    <sheetView zoomScaleNormal="100" zoomScaleSheetLayoutView="75" workbookViewId="0">
      <selection activeCell="E17" sqref="E17"/>
    </sheetView>
  </sheetViews>
  <sheetFormatPr defaultRowHeight="15.95" customHeight="1"/>
  <cols>
    <col min="1" max="1" width="11.85546875" style="1" bestFit="1" customWidth="1"/>
    <col min="2" max="2" width="9.85546875" style="2" bestFit="1" customWidth="1"/>
    <col min="3" max="3" width="14.42578125" style="3" bestFit="1" customWidth="1"/>
    <col min="4" max="4" width="43" style="3" bestFit="1" customWidth="1"/>
    <col min="5" max="5" width="37.7109375" style="3" bestFit="1" customWidth="1"/>
    <col min="6" max="6" width="21.85546875" style="3" bestFit="1" customWidth="1"/>
    <col min="7" max="7" width="17.5703125" style="3" customWidth="1"/>
    <col min="8" max="8" width="15.28515625" style="4" customWidth="1"/>
    <col min="9" max="9" width="9.140625" style="3"/>
    <col min="10" max="10" width="11.28515625" style="3" bestFit="1" customWidth="1"/>
    <col min="11" max="16384" width="9.140625" style="3"/>
  </cols>
  <sheetData>
    <row r="1" spans="1:10" ht="36" customHeight="1">
      <c r="A1" s="155" t="s">
        <v>8</v>
      </c>
      <c r="B1" s="155"/>
      <c r="C1" s="155"/>
      <c r="D1" s="155"/>
      <c r="E1" s="155"/>
      <c r="F1" s="155"/>
      <c r="G1" s="155"/>
      <c r="H1" s="155"/>
    </row>
    <row r="2" spans="1:10" ht="13.5"/>
    <row r="3" spans="1:10" ht="25.5" customHeight="1">
      <c r="A3" s="5" t="s">
        <v>5</v>
      </c>
      <c r="B3" s="6" t="s">
        <v>6</v>
      </c>
      <c r="C3" s="7" t="s">
        <v>7</v>
      </c>
      <c r="D3" s="7" t="s">
        <v>2</v>
      </c>
      <c r="E3" s="7" t="s">
        <v>4</v>
      </c>
      <c r="F3" s="7" t="s">
        <v>1</v>
      </c>
      <c r="G3" s="7" t="s">
        <v>3</v>
      </c>
      <c r="H3" s="8" t="s">
        <v>0</v>
      </c>
    </row>
    <row r="4" spans="1:10" ht="15.95" customHeight="1">
      <c r="A4" s="92">
        <v>45909</v>
      </c>
      <c r="B4" s="93">
        <v>0.82430555555555562</v>
      </c>
      <c r="C4" s="94">
        <v>12</v>
      </c>
      <c r="D4" s="95" t="s">
        <v>469</v>
      </c>
      <c r="E4" s="96" t="s">
        <v>470</v>
      </c>
      <c r="F4" s="95" t="s">
        <v>471</v>
      </c>
      <c r="G4" s="97" t="s">
        <v>68</v>
      </c>
      <c r="H4" s="98">
        <v>297000</v>
      </c>
      <c r="J4" s="49"/>
    </row>
    <row r="5" spans="1:10" ht="15.95" customHeight="1">
      <c r="A5" s="92">
        <v>45910</v>
      </c>
      <c r="B5" s="93">
        <v>0.80833333333333324</v>
      </c>
      <c r="C5" s="94">
        <v>14</v>
      </c>
      <c r="D5" s="95" t="s">
        <v>469</v>
      </c>
      <c r="E5" s="96" t="s">
        <v>445</v>
      </c>
      <c r="F5" s="95" t="s">
        <v>471</v>
      </c>
      <c r="G5" s="97" t="s">
        <v>68</v>
      </c>
      <c r="H5" s="98">
        <v>440000</v>
      </c>
      <c r="J5" s="49"/>
    </row>
    <row r="6" spans="1:10" ht="15.95" customHeight="1">
      <c r="A6" s="92">
        <v>45911</v>
      </c>
      <c r="B6" s="93">
        <v>0.89027777777777783</v>
      </c>
      <c r="C6" s="94">
        <v>12</v>
      </c>
      <c r="D6" s="95" t="s">
        <v>469</v>
      </c>
      <c r="E6" s="96" t="s">
        <v>463</v>
      </c>
      <c r="F6" s="95" t="s">
        <v>471</v>
      </c>
      <c r="G6" s="97" t="s">
        <v>68</v>
      </c>
      <c r="H6" s="98">
        <v>370000</v>
      </c>
      <c r="J6" s="49"/>
    </row>
    <row r="7" spans="1:10" ht="15.95" customHeight="1">
      <c r="A7" s="92">
        <v>45912</v>
      </c>
      <c r="B7" s="93">
        <v>0.79791666666666661</v>
      </c>
      <c r="C7" s="94">
        <v>9</v>
      </c>
      <c r="D7" s="95" t="s">
        <v>469</v>
      </c>
      <c r="E7" s="96" t="s">
        <v>472</v>
      </c>
      <c r="F7" s="95" t="s">
        <v>471</v>
      </c>
      <c r="G7" s="97" t="s">
        <v>68</v>
      </c>
      <c r="H7" s="98">
        <v>393000</v>
      </c>
      <c r="J7" s="49"/>
    </row>
    <row r="8" spans="1:10" ht="15.95" customHeight="1">
      <c r="A8" s="16"/>
      <c r="B8" s="48"/>
      <c r="C8" s="11"/>
      <c r="D8" s="12"/>
      <c r="E8" s="13"/>
      <c r="F8" s="18"/>
      <c r="G8" s="18"/>
      <c r="H8" s="19"/>
      <c r="J8" s="49"/>
    </row>
  </sheetData>
  <mergeCells count="1">
    <mergeCell ref="A1:H1"/>
  </mergeCells>
  <phoneticPr fontId="13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H37"/>
  <sheetViews>
    <sheetView zoomScaleNormal="100" zoomScaleSheetLayoutView="75" workbookViewId="0">
      <selection activeCell="D30" sqref="D30"/>
    </sheetView>
  </sheetViews>
  <sheetFormatPr defaultRowHeight="15.95" customHeight="1"/>
  <cols>
    <col min="1" max="1" width="12.85546875" style="1" bestFit="1" customWidth="1"/>
    <col min="2" max="2" width="9.85546875" style="2" bestFit="1" customWidth="1"/>
    <col min="3" max="3" width="14.42578125" style="3" bestFit="1" customWidth="1"/>
    <col min="4" max="4" width="43" style="3" bestFit="1" customWidth="1"/>
    <col min="5" max="5" width="27.5703125" style="3" bestFit="1" customWidth="1"/>
    <col min="6" max="6" width="21.85546875" style="3" bestFit="1" customWidth="1"/>
    <col min="7" max="7" width="17.5703125" style="3" customWidth="1"/>
    <col min="8" max="8" width="15.28515625" style="4" customWidth="1"/>
    <col min="9" max="16384" width="9.140625" style="3"/>
  </cols>
  <sheetData>
    <row r="1" spans="1:8" ht="39.75" customHeight="1">
      <c r="A1" s="155" t="s">
        <v>8</v>
      </c>
      <c r="B1" s="155"/>
      <c r="C1" s="155"/>
      <c r="D1" s="155"/>
      <c r="E1" s="155"/>
      <c r="F1" s="155"/>
      <c r="G1" s="155"/>
      <c r="H1" s="155"/>
    </row>
    <row r="2" spans="1:8" ht="13.5"/>
    <row r="3" spans="1:8" ht="25.5" customHeight="1">
      <c r="A3" s="5" t="s">
        <v>5</v>
      </c>
      <c r="B3" s="6" t="s">
        <v>6</v>
      </c>
      <c r="C3" s="7" t="s">
        <v>7</v>
      </c>
      <c r="D3" s="7" t="s">
        <v>2</v>
      </c>
      <c r="E3" s="7" t="s">
        <v>4</v>
      </c>
      <c r="F3" s="7" t="s">
        <v>1</v>
      </c>
      <c r="G3" s="7" t="s">
        <v>3</v>
      </c>
      <c r="H3" s="8" t="s">
        <v>0</v>
      </c>
    </row>
    <row r="4" spans="1:8" ht="15.95" customHeight="1">
      <c r="A4" s="99">
        <v>45839</v>
      </c>
      <c r="B4" s="100">
        <v>0.88703703703703696</v>
      </c>
      <c r="C4" s="101">
        <v>5</v>
      </c>
      <c r="D4" s="101" t="s">
        <v>473</v>
      </c>
      <c r="E4" s="102" t="s">
        <v>474</v>
      </c>
      <c r="F4" s="103" t="s">
        <v>475</v>
      </c>
      <c r="G4" s="103" t="s">
        <v>68</v>
      </c>
      <c r="H4" s="104">
        <v>92400</v>
      </c>
    </row>
    <row r="5" spans="1:8" ht="15.95" customHeight="1">
      <c r="A5" s="105">
        <v>45840</v>
      </c>
      <c r="B5" s="106">
        <v>0.52222222222222225</v>
      </c>
      <c r="C5" s="51">
        <v>16</v>
      </c>
      <c r="D5" s="51" t="s">
        <v>476</v>
      </c>
      <c r="E5" s="102" t="s">
        <v>477</v>
      </c>
      <c r="F5" s="103" t="s">
        <v>475</v>
      </c>
      <c r="G5" s="103" t="s">
        <v>68</v>
      </c>
      <c r="H5" s="107">
        <v>324000</v>
      </c>
    </row>
    <row r="6" spans="1:8" ht="15.95" customHeight="1">
      <c r="A6" s="105">
        <v>45845</v>
      </c>
      <c r="B6" s="106">
        <v>0.49895833333333334</v>
      </c>
      <c r="C6" s="51">
        <v>2</v>
      </c>
      <c r="D6" s="51" t="s">
        <v>478</v>
      </c>
      <c r="E6" s="102" t="s">
        <v>479</v>
      </c>
      <c r="F6" s="103" t="s">
        <v>475</v>
      </c>
      <c r="G6" s="103" t="s">
        <v>68</v>
      </c>
      <c r="H6" s="107">
        <v>26000</v>
      </c>
    </row>
    <row r="7" spans="1:8" ht="15.95" customHeight="1">
      <c r="A7" s="105">
        <v>45847</v>
      </c>
      <c r="B7" s="106">
        <v>0.54592592592592593</v>
      </c>
      <c r="C7" s="51">
        <v>6</v>
      </c>
      <c r="D7" s="51" t="s">
        <v>480</v>
      </c>
      <c r="E7" s="108" t="s">
        <v>481</v>
      </c>
      <c r="F7" s="103" t="s">
        <v>475</v>
      </c>
      <c r="G7" s="103" t="s">
        <v>68</v>
      </c>
      <c r="H7" s="109">
        <v>140000</v>
      </c>
    </row>
    <row r="8" spans="1:8" ht="15.95" customHeight="1">
      <c r="A8" s="105">
        <v>45852</v>
      </c>
      <c r="B8" s="106">
        <v>0.55005787037037035</v>
      </c>
      <c r="C8" s="51">
        <v>3</v>
      </c>
      <c r="D8" s="110" t="s">
        <v>482</v>
      </c>
      <c r="E8" s="108" t="s">
        <v>481</v>
      </c>
      <c r="F8" s="103" t="s">
        <v>475</v>
      </c>
      <c r="G8" s="103" t="s">
        <v>68</v>
      </c>
      <c r="H8" s="111">
        <v>70000</v>
      </c>
    </row>
    <row r="9" spans="1:8" ht="15.95" customHeight="1">
      <c r="A9" s="105">
        <v>45853</v>
      </c>
      <c r="B9" s="106">
        <v>0.82557870370370379</v>
      </c>
      <c r="C9" s="51">
        <v>8</v>
      </c>
      <c r="D9" s="110" t="s">
        <v>480</v>
      </c>
      <c r="E9" s="112" t="s">
        <v>483</v>
      </c>
      <c r="F9" s="103" t="s">
        <v>475</v>
      </c>
      <c r="G9" s="103" t="s">
        <v>68</v>
      </c>
      <c r="H9" s="111">
        <v>198000</v>
      </c>
    </row>
    <row r="10" spans="1:8" ht="15.95" customHeight="1">
      <c r="A10" s="105">
        <v>45856</v>
      </c>
      <c r="B10" s="106">
        <v>0.52846064814814808</v>
      </c>
      <c r="C10" s="51">
        <v>2</v>
      </c>
      <c r="D10" s="110" t="s">
        <v>480</v>
      </c>
      <c r="E10" s="112" t="s">
        <v>484</v>
      </c>
      <c r="F10" s="103" t="s">
        <v>475</v>
      </c>
      <c r="G10" s="103" t="s">
        <v>68</v>
      </c>
      <c r="H10" s="111">
        <v>54000</v>
      </c>
    </row>
    <row r="11" spans="1:8" ht="15.95" customHeight="1">
      <c r="A11" s="105">
        <v>45859</v>
      </c>
      <c r="B11" s="106">
        <v>0.60103009259259255</v>
      </c>
      <c r="C11" s="51">
        <v>40</v>
      </c>
      <c r="D11" s="113" t="s">
        <v>485</v>
      </c>
      <c r="E11" s="112" t="s">
        <v>486</v>
      </c>
      <c r="F11" s="103" t="s">
        <v>475</v>
      </c>
      <c r="G11" s="103" t="s">
        <v>68</v>
      </c>
      <c r="H11" s="111">
        <v>135280</v>
      </c>
    </row>
    <row r="12" spans="1:8" ht="15.95" customHeight="1">
      <c r="A12" s="105">
        <v>45859</v>
      </c>
      <c r="B12" s="106">
        <v>0.86331018518518521</v>
      </c>
      <c r="C12" s="51">
        <v>12</v>
      </c>
      <c r="D12" s="110" t="s">
        <v>487</v>
      </c>
      <c r="E12" s="112" t="s">
        <v>488</v>
      </c>
      <c r="F12" s="103" t="s">
        <v>475</v>
      </c>
      <c r="G12" s="103" t="s">
        <v>68</v>
      </c>
      <c r="H12" s="111">
        <v>363000</v>
      </c>
    </row>
    <row r="13" spans="1:8" ht="15.95" customHeight="1">
      <c r="A13" s="105">
        <v>45867</v>
      </c>
      <c r="B13" s="106">
        <v>0.84034722222222225</v>
      </c>
      <c r="C13" s="51">
        <v>7</v>
      </c>
      <c r="D13" s="110" t="s">
        <v>480</v>
      </c>
      <c r="E13" s="112" t="s">
        <v>489</v>
      </c>
      <c r="F13" s="103" t="s">
        <v>475</v>
      </c>
      <c r="G13" s="103" t="s">
        <v>68</v>
      </c>
      <c r="H13" s="111">
        <v>177000</v>
      </c>
    </row>
    <row r="14" spans="1:8" ht="15.95" customHeight="1">
      <c r="A14" s="105">
        <v>45868</v>
      </c>
      <c r="B14" s="106">
        <v>0.91047453703703696</v>
      </c>
      <c r="C14" s="51">
        <v>12</v>
      </c>
      <c r="D14" s="110" t="s">
        <v>480</v>
      </c>
      <c r="E14" s="112" t="s">
        <v>490</v>
      </c>
      <c r="F14" s="103" t="s">
        <v>475</v>
      </c>
      <c r="G14" s="103" t="s">
        <v>68</v>
      </c>
      <c r="H14" s="111">
        <v>128000</v>
      </c>
    </row>
    <row r="15" spans="1:8" ht="15.95" customHeight="1">
      <c r="A15" s="105">
        <v>45869</v>
      </c>
      <c r="B15" s="106">
        <v>0.8746990740740741</v>
      </c>
      <c r="C15" s="51">
        <v>11</v>
      </c>
      <c r="D15" s="110" t="s">
        <v>480</v>
      </c>
      <c r="E15" s="114" t="s">
        <v>491</v>
      </c>
      <c r="F15" s="103" t="s">
        <v>475</v>
      </c>
      <c r="G15" s="103" t="s">
        <v>68</v>
      </c>
      <c r="H15" s="115">
        <v>235000</v>
      </c>
    </row>
    <row r="16" spans="1:8" ht="15.95" customHeight="1">
      <c r="A16" s="105">
        <v>45880</v>
      </c>
      <c r="B16" s="106">
        <v>0.84015046296296303</v>
      </c>
      <c r="C16" s="51">
        <v>6</v>
      </c>
      <c r="D16" s="51" t="s">
        <v>478</v>
      </c>
      <c r="E16" s="114" t="s">
        <v>492</v>
      </c>
      <c r="F16" s="103" t="s">
        <v>475</v>
      </c>
      <c r="G16" s="103" t="s">
        <v>68</v>
      </c>
      <c r="H16" s="115">
        <v>177000</v>
      </c>
    </row>
    <row r="17" spans="1:8" ht="15.95" customHeight="1">
      <c r="A17" s="105">
        <v>45883</v>
      </c>
      <c r="B17" s="106">
        <v>0.65962962962962968</v>
      </c>
      <c r="C17" s="51">
        <v>17</v>
      </c>
      <c r="D17" s="116" t="s">
        <v>493</v>
      </c>
      <c r="E17" s="117" t="s">
        <v>494</v>
      </c>
      <c r="F17" s="103" t="s">
        <v>475</v>
      </c>
      <c r="G17" s="103" t="s">
        <v>68</v>
      </c>
      <c r="H17" s="118">
        <v>132700</v>
      </c>
    </row>
    <row r="18" spans="1:8" ht="15.95" customHeight="1">
      <c r="A18" s="105">
        <v>45887</v>
      </c>
      <c r="B18" s="106">
        <v>0.54718750000000005</v>
      </c>
      <c r="C18" s="51">
        <v>9</v>
      </c>
      <c r="D18" s="110" t="s">
        <v>480</v>
      </c>
      <c r="E18" s="117" t="s">
        <v>495</v>
      </c>
      <c r="F18" s="103" t="s">
        <v>475</v>
      </c>
      <c r="G18" s="103" t="s">
        <v>68</v>
      </c>
      <c r="H18" s="118">
        <v>156000</v>
      </c>
    </row>
    <row r="19" spans="1:8" ht="15.95" customHeight="1">
      <c r="A19" s="105">
        <v>45890</v>
      </c>
      <c r="B19" s="106">
        <v>0.52721064814814811</v>
      </c>
      <c r="C19" s="51">
        <v>5</v>
      </c>
      <c r="D19" s="110" t="s">
        <v>482</v>
      </c>
      <c r="E19" s="117" t="s">
        <v>496</v>
      </c>
      <c r="F19" s="103" t="s">
        <v>475</v>
      </c>
      <c r="G19" s="103" t="s">
        <v>68</v>
      </c>
      <c r="H19" s="118">
        <v>124500</v>
      </c>
    </row>
    <row r="20" spans="1:8" ht="15.95" customHeight="1">
      <c r="A20" s="105">
        <v>45891</v>
      </c>
      <c r="B20" s="106">
        <v>0.53817129629629623</v>
      </c>
      <c r="C20" s="51">
        <v>9</v>
      </c>
      <c r="D20" s="110" t="s">
        <v>487</v>
      </c>
      <c r="E20" s="117" t="s">
        <v>497</v>
      </c>
      <c r="F20" s="103" t="s">
        <v>475</v>
      </c>
      <c r="G20" s="103" t="s">
        <v>68</v>
      </c>
      <c r="H20" s="118">
        <v>226000</v>
      </c>
    </row>
    <row r="21" spans="1:8" ht="15.95" customHeight="1">
      <c r="A21" s="105">
        <v>45896</v>
      </c>
      <c r="B21" s="106">
        <v>0.51701388888888888</v>
      </c>
      <c r="C21" s="51">
        <v>7</v>
      </c>
      <c r="D21" s="110" t="s">
        <v>480</v>
      </c>
      <c r="E21" s="117" t="s">
        <v>498</v>
      </c>
      <c r="F21" s="103" t="s">
        <v>475</v>
      </c>
      <c r="G21" s="103" t="s">
        <v>68</v>
      </c>
      <c r="H21" s="118">
        <v>107000</v>
      </c>
    </row>
    <row r="22" spans="1:8" ht="15.95" customHeight="1">
      <c r="A22" s="105">
        <v>45901</v>
      </c>
      <c r="B22" s="106">
        <v>0.85258101851851853</v>
      </c>
      <c r="C22" s="51">
        <v>5</v>
      </c>
      <c r="D22" s="110" t="s">
        <v>480</v>
      </c>
      <c r="E22" s="112" t="s">
        <v>489</v>
      </c>
      <c r="F22" s="103" t="s">
        <v>475</v>
      </c>
      <c r="G22" s="103" t="s">
        <v>68</v>
      </c>
      <c r="H22" s="111">
        <v>117000</v>
      </c>
    </row>
    <row r="23" spans="1:8" ht="15.95" customHeight="1">
      <c r="A23" s="105">
        <v>45905</v>
      </c>
      <c r="B23" s="106">
        <v>0.35291666666666671</v>
      </c>
      <c r="C23" s="51">
        <v>18</v>
      </c>
      <c r="D23" s="116" t="s">
        <v>493</v>
      </c>
      <c r="E23" s="117" t="s">
        <v>499</v>
      </c>
      <c r="F23" s="103" t="s">
        <v>475</v>
      </c>
      <c r="G23" s="103" t="s">
        <v>68</v>
      </c>
      <c r="H23" s="118">
        <v>100000</v>
      </c>
    </row>
    <row r="24" spans="1:8" ht="15.95" customHeight="1">
      <c r="A24" s="105">
        <v>45908</v>
      </c>
      <c r="B24" s="106">
        <v>0.53006944444444437</v>
      </c>
      <c r="C24" s="51">
        <v>5</v>
      </c>
      <c r="D24" s="119" t="s">
        <v>480</v>
      </c>
      <c r="E24" s="117" t="s">
        <v>500</v>
      </c>
      <c r="F24" s="103" t="s">
        <v>475</v>
      </c>
      <c r="G24" s="103" t="s">
        <v>68</v>
      </c>
      <c r="H24" s="118">
        <v>96000</v>
      </c>
    </row>
    <row r="25" spans="1:8" ht="15.95" customHeight="1">
      <c r="A25" s="105">
        <v>45908</v>
      </c>
      <c r="B25" s="106">
        <v>0.85131944444444441</v>
      </c>
      <c r="C25" s="51">
        <v>5</v>
      </c>
      <c r="D25" s="119" t="s">
        <v>480</v>
      </c>
      <c r="E25" s="117" t="s">
        <v>501</v>
      </c>
      <c r="F25" s="103" t="s">
        <v>475</v>
      </c>
      <c r="G25" s="103" t="s">
        <v>68</v>
      </c>
      <c r="H25" s="118">
        <v>110000</v>
      </c>
    </row>
    <row r="26" spans="1:8" ht="15.95" customHeight="1">
      <c r="A26" s="105">
        <v>45909</v>
      </c>
      <c r="B26" s="106">
        <v>0.50923611111111111</v>
      </c>
      <c r="C26" s="51">
        <v>6</v>
      </c>
      <c r="D26" s="51" t="s">
        <v>502</v>
      </c>
      <c r="E26" s="117" t="s">
        <v>499</v>
      </c>
      <c r="F26" s="103" t="s">
        <v>475</v>
      </c>
      <c r="G26" s="103" t="s">
        <v>68</v>
      </c>
      <c r="H26" s="118">
        <v>22500</v>
      </c>
    </row>
    <row r="27" spans="1:8" ht="15.95" customHeight="1">
      <c r="A27" s="105">
        <v>45909</v>
      </c>
      <c r="B27" s="106">
        <v>0.86209490740740735</v>
      </c>
      <c r="C27" s="51">
        <v>10</v>
      </c>
      <c r="D27" s="119" t="s">
        <v>480</v>
      </c>
      <c r="E27" s="117" t="s">
        <v>491</v>
      </c>
      <c r="F27" s="103" t="s">
        <v>475</v>
      </c>
      <c r="G27" s="103" t="s">
        <v>68</v>
      </c>
      <c r="H27" s="118">
        <v>230000</v>
      </c>
    </row>
    <row r="28" spans="1:8" ht="15.95" customHeight="1">
      <c r="A28" s="105">
        <v>45910</v>
      </c>
      <c r="B28" s="106">
        <v>0.91990740740740751</v>
      </c>
      <c r="C28" s="51">
        <v>10</v>
      </c>
      <c r="D28" s="119" t="s">
        <v>480</v>
      </c>
      <c r="E28" s="117" t="s">
        <v>503</v>
      </c>
      <c r="F28" s="103" t="s">
        <v>475</v>
      </c>
      <c r="G28" s="103" t="s">
        <v>68</v>
      </c>
      <c r="H28" s="118">
        <v>215000</v>
      </c>
    </row>
    <row r="29" spans="1:8" ht="15.95" customHeight="1">
      <c r="A29" s="105">
        <v>45912</v>
      </c>
      <c r="B29" s="106">
        <v>0.53664351851851855</v>
      </c>
      <c r="C29" s="51">
        <v>3</v>
      </c>
      <c r="D29" s="119" t="s">
        <v>504</v>
      </c>
      <c r="E29" s="117" t="s">
        <v>484</v>
      </c>
      <c r="F29" s="103" t="s">
        <v>475</v>
      </c>
      <c r="G29" s="103" t="s">
        <v>68</v>
      </c>
      <c r="H29" s="118">
        <v>66000</v>
      </c>
    </row>
    <row r="30" spans="1:8" ht="15.95" customHeight="1">
      <c r="A30" s="105">
        <v>45912</v>
      </c>
      <c r="B30" s="106">
        <v>0.87034722222222216</v>
      </c>
      <c r="C30" s="51">
        <v>3</v>
      </c>
      <c r="D30" s="119" t="s">
        <v>480</v>
      </c>
      <c r="E30" s="117" t="s">
        <v>497</v>
      </c>
      <c r="F30" s="103" t="s">
        <v>475</v>
      </c>
      <c r="G30" s="103" t="s">
        <v>68</v>
      </c>
      <c r="H30" s="118">
        <v>78000</v>
      </c>
    </row>
    <row r="31" spans="1:8" ht="15.95" customHeight="1">
      <c r="A31" s="105">
        <v>45915</v>
      </c>
      <c r="B31" s="106">
        <v>0.80347222222222225</v>
      </c>
      <c r="C31" s="51">
        <v>7</v>
      </c>
      <c r="D31" s="119" t="s">
        <v>480</v>
      </c>
      <c r="E31" s="120" t="s">
        <v>505</v>
      </c>
      <c r="F31" s="103" t="s">
        <v>475</v>
      </c>
      <c r="G31" s="103" t="s">
        <v>68</v>
      </c>
      <c r="H31" s="121">
        <v>167500</v>
      </c>
    </row>
    <row r="32" spans="1:8" ht="15.95" customHeight="1">
      <c r="A32" s="105">
        <v>45917</v>
      </c>
      <c r="B32" s="106">
        <v>0.8615046296296297</v>
      </c>
      <c r="C32" s="51">
        <v>10</v>
      </c>
      <c r="D32" s="119" t="s">
        <v>480</v>
      </c>
      <c r="E32" s="120" t="s">
        <v>506</v>
      </c>
      <c r="F32" s="103" t="s">
        <v>475</v>
      </c>
      <c r="G32" s="103" t="s">
        <v>68</v>
      </c>
      <c r="H32" s="121">
        <v>250000</v>
      </c>
    </row>
    <row r="33" spans="1:8" ht="15.95" customHeight="1">
      <c r="A33" s="105">
        <v>45919</v>
      </c>
      <c r="B33" s="106">
        <v>0.53652777777777783</v>
      </c>
      <c r="C33" s="51">
        <v>3</v>
      </c>
      <c r="D33" s="119" t="s">
        <v>480</v>
      </c>
      <c r="E33" s="120" t="s">
        <v>495</v>
      </c>
      <c r="F33" s="103" t="s">
        <v>475</v>
      </c>
      <c r="G33" s="103" t="s">
        <v>68</v>
      </c>
      <c r="H33" s="121">
        <v>28000</v>
      </c>
    </row>
    <row r="34" spans="1:8" ht="15.95" customHeight="1">
      <c r="A34" s="105">
        <v>45923</v>
      </c>
      <c r="B34" s="106">
        <v>0.5392824074074074</v>
      </c>
      <c r="C34" s="51">
        <v>8</v>
      </c>
      <c r="D34" s="119" t="s">
        <v>480</v>
      </c>
      <c r="E34" s="120" t="s">
        <v>507</v>
      </c>
      <c r="F34" s="103" t="s">
        <v>475</v>
      </c>
      <c r="G34" s="103" t="s">
        <v>68</v>
      </c>
      <c r="H34" s="121">
        <v>162000</v>
      </c>
    </row>
    <row r="35" spans="1:8" ht="15.95" customHeight="1">
      <c r="A35" s="105">
        <v>45926</v>
      </c>
      <c r="B35" s="106">
        <v>0.58259259259259266</v>
      </c>
      <c r="C35" s="51">
        <v>9</v>
      </c>
      <c r="D35" s="119" t="s">
        <v>480</v>
      </c>
      <c r="E35" s="120" t="s">
        <v>508</v>
      </c>
      <c r="F35" s="103" t="s">
        <v>475</v>
      </c>
      <c r="G35" s="103" t="s">
        <v>68</v>
      </c>
      <c r="H35" s="121">
        <v>250000</v>
      </c>
    </row>
    <row r="36" spans="1:8" ht="15.95" customHeight="1">
      <c r="A36" s="105">
        <v>45929</v>
      </c>
      <c r="B36" s="106">
        <v>0.87945601851851851</v>
      </c>
      <c r="C36" s="51">
        <v>6</v>
      </c>
      <c r="D36" s="110" t="s">
        <v>480</v>
      </c>
      <c r="E36" s="112" t="s">
        <v>483</v>
      </c>
      <c r="F36" s="103" t="s">
        <v>475</v>
      </c>
      <c r="G36" s="103" t="s">
        <v>68</v>
      </c>
      <c r="H36" s="111">
        <v>140000</v>
      </c>
    </row>
    <row r="37" spans="1:8" ht="15.95" customHeight="1">
      <c r="A37" s="105">
        <v>45930</v>
      </c>
      <c r="B37" s="106">
        <v>0.70608796296296295</v>
      </c>
      <c r="C37" s="51">
        <v>15</v>
      </c>
      <c r="D37" s="110" t="s">
        <v>487</v>
      </c>
      <c r="E37" s="117" t="s">
        <v>509</v>
      </c>
      <c r="F37" s="103" t="s">
        <v>475</v>
      </c>
      <c r="G37" s="103" t="s">
        <v>68</v>
      </c>
      <c r="H37" s="118">
        <v>132200</v>
      </c>
    </row>
  </sheetData>
  <mergeCells count="1">
    <mergeCell ref="A1:H1"/>
  </mergeCells>
  <phoneticPr fontId="13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/>
  <dimension ref="A1:H35"/>
  <sheetViews>
    <sheetView zoomScaleNormal="100" zoomScaleSheetLayoutView="75" workbookViewId="0">
      <selection activeCell="J26" sqref="J26"/>
    </sheetView>
  </sheetViews>
  <sheetFormatPr defaultRowHeight="15.95" customHeight="1"/>
  <cols>
    <col min="1" max="1" width="11.28515625" style="1" bestFit="1" customWidth="1"/>
    <col min="2" max="2" width="13.28515625" style="2" bestFit="1" customWidth="1"/>
    <col min="3" max="3" width="14.42578125" style="3" bestFit="1" customWidth="1"/>
    <col min="4" max="4" width="43" style="3" bestFit="1" customWidth="1"/>
    <col min="5" max="5" width="27.5703125" style="3" bestFit="1" customWidth="1"/>
    <col min="6" max="6" width="21.85546875" style="3" bestFit="1" customWidth="1"/>
    <col min="7" max="7" width="17.5703125" style="3" customWidth="1"/>
    <col min="8" max="8" width="15.28515625" style="4" customWidth="1"/>
    <col min="9" max="16384" width="9.140625" style="3"/>
  </cols>
  <sheetData>
    <row r="1" spans="1:8" ht="36" customHeight="1">
      <c r="A1" s="155" t="s">
        <v>8</v>
      </c>
      <c r="B1" s="155"/>
      <c r="C1" s="155"/>
      <c r="D1" s="155"/>
      <c r="E1" s="155"/>
      <c r="F1" s="155"/>
      <c r="G1" s="155"/>
      <c r="H1" s="155"/>
    </row>
    <row r="2" spans="1:8" ht="13.5"/>
    <row r="3" spans="1:8" ht="25.5" customHeight="1">
      <c r="A3" s="5" t="s">
        <v>5</v>
      </c>
      <c r="B3" s="6" t="s">
        <v>6</v>
      </c>
      <c r="C3" s="7" t="s">
        <v>7</v>
      </c>
      <c r="D3" s="7" t="s">
        <v>2</v>
      </c>
      <c r="E3" s="7" t="s">
        <v>4</v>
      </c>
      <c r="F3" s="7" t="s">
        <v>1</v>
      </c>
      <c r="G3" s="7" t="s">
        <v>3</v>
      </c>
      <c r="H3" s="8" t="s">
        <v>0</v>
      </c>
    </row>
    <row r="4" spans="1:8" s="10" customFormat="1" ht="15.95" customHeight="1">
      <c r="A4" s="156">
        <v>45842</v>
      </c>
      <c r="B4" s="157">
        <v>141824</v>
      </c>
      <c r="C4" s="158">
        <v>3</v>
      </c>
      <c r="D4" s="159" t="s">
        <v>666</v>
      </c>
      <c r="E4" s="160" t="s">
        <v>667</v>
      </c>
      <c r="F4" s="161" t="s">
        <v>668</v>
      </c>
      <c r="G4" s="161" t="s">
        <v>68</v>
      </c>
      <c r="H4" s="160">
        <v>48000</v>
      </c>
    </row>
    <row r="5" spans="1:8" s="10" customFormat="1" ht="15.95" customHeight="1">
      <c r="A5" s="156">
        <v>45846</v>
      </c>
      <c r="B5" s="157">
        <v>121444</v>
      </c>
      <c r="C5" s="158">
        <v>5</v>
      </c>
      <c r="D5" s="162" t="s">
        <v>669</v>
      </c>
      <c r="E5" s="163" t="s">
        <v>670</v>
      </c>
      <c r="F5" s="161" t="s">
        <v>668</v>
      </c>
      <c r="G5" s="161" t="s">
        <v>68</v>
      </c>
      <c r="H5" s="160">
        <v>24500</v>
      </c>
    </row>
    <row r="6" spans="1:8" s="10" customFormat="1" ht="15.95" customHeight="1">
      <c r="A6" s="156">
        <v>45846</v>
      </c>
      <c r="B6" s="157">
        <v>122310</v>
      </c>
      <c r="C6" s="158">
        <v>5</v>
      </c>
      <c r="D6" s="162" t="s">
        <v>669</v>
      </c>
      <c r="E6" s="163" t="s">
        <v>670</v>
      </c>
      <c r="F6" s="161" t="s">
        <v>668</v>
      </c>
      <c r="G6" s="161" t="s">
        <v>68</v>
      </c>
      <c r="H6" s="160">
        <v>5500</v>
      </c>
    </row>
    <row r="7" spans="1:8" ht="15.95" customHeight="1">
      <c r="A7" s="156">
        <v>45846</v>
      </c>
      <c r="B7" s="157">
        <v>194230</v>
      </c>
      <c r="C7" s="158">
        <v>3</v>
      </c>
      <c r="D7" s="162" t="s">
        <v>671</v>
      </c>
      <c r="E7" s="160" t="s">
        <v>672</v>
      </c>
      <c r="F7" s="161" t="s">
        <v>668</v>
      </c>
      <c r="G7" s="161" t="s">
        <v>68</v>
      </c>
      <c r="H7" s="160">
        <v>45000</v>
      </c>
    </row>
    <row r="8" spans="1:8" ht="15.95" customHeight="1">
      <c r="A8" s="156">
        <v>45848</v>
      </c>
      <c r="B8" s="157">
        <v>115833</v>
      </c>
      <c r="C8" s="158">
        <v>3</v>
      </c>
      <c r="D8" s="159" t="s">
        <v>673</v>
      </c>
      <c r="E8" s="160" t="s">
        <v>674</v>
      </c>
      <c r="F8" s="161" t="s">
        <v>668</v>
      </c>
      <c r="G8" s="161" t="s">
        <v>68</v>
      </c>
      <c r="H8" s="160">
        <v>44000</v>
      </c>
    </row>
    <row r="9" spans="1:8" ht="15.95" customHeight="1">
      <c r="A9" s="156">
        <v>45849</v>
      </c>
      <c r="B9" s="157">
        <v>143940</v>
      </c>
      <c r="C9" s="158">
        <v>10</v>
      </c>
      <c r="D9" s="159" t="s">
        <v>675</v>
      </c>
      <c r="E9" s="160" t="s">
        <v>676</v>
      </c>
      <c r="F9" s="161" t="s">
        <v>668</v>
      </c>
      <c r="G9" s="161" t="s">
        <v>68</v>
      </c>
      <c r="H9" s="160">
        <v>300000</v>
      </c>
    </row>
    <row r="10" spans="1:8" ht="15.95" customHeight="1">
      <c r="A10" s="156">
        <v>45854</v>
      </c>
      <c r="B10" s="157">
        <v>122239</v>
      </c>
      <c r="C10" s="158">
        <v>3</v>
      </c>
      <c r="D10" s="159" t="s">
        <v>677</v>
      </c>
      <c r="E10" s="160" t="s">
        <v>678</v>
      </c>
      <c r="F10" s="161" t="s">
        <v>668</v>
      </c>
      <c r="G10" s="161" t="s">
        <v>68</v>
      </c>
      <c r="H10" s="160">
        <v>14900</v>
      </c>
    </row>
    <row r="11" spans="1:8" ht="15.95" customHeight="1">
      <c r="A11" s="156">
        <v>45854</v>
      </c>
      <c r="B11" s="157">
        <v>205346</v>
      </c>
      <c r="C11" s="158">
        <v>15</v>
      </c>
      <c r="D11" s="159" t="s">
        <v>679</v>
      </c>
      <c r="E11" s="160" t="s">
        <v>680</v>
      </c>
      <c r="F11" s="161" t="s">
        <v>668</v>
      </c>
      <c r="G11" s="161" t="s">
        <v>68</v>
      </c>
      <c r="H11" s="160">
        <v>437500</v>
      </c>
    </row>
    <row r="12" spans="1:8" ht="15.95" customHeight="1">
      <c r="A12" s="156">
        <v>45854</v>
      </c>
      <c r="B12" s="157">
        <v>221640</v>
      </c>
      <c r="C12" s="158">
        <v>6</v>
      </c>
      <c r="D12" s="159" t="s">
        <v>679</v>
      </c>
      <c r="E12" s="160" t="s">
        <v>681</v>
      </c>
      <c r="F12" s="161" t="s">
        <v>668</v>
      </c>
      <c r="G12" s="161" t="s">
        <v>68</v>
      </c>
      <c r="H12" s="160">
        <v>64000</v>
      </c>
    </row>
    <row r="13" spans="1:8" ht="15.95" customHeight="1">
      <c r="A13" s="156">
        <v>45856</v>
      </c>
      <c r="B13" s="157">
        <v>124206</v>
      </c>
      <c r="C13" s="158">
        <v>5</v>
      </c>
      <c r="D13" s="159" t="s">
        <v>682</v>
      </c>
      <c r="E13" s="160" t="s">
        <v>683</v>
      </c>
      <c r="F13" s="161" t="s">
        <v>668</v>
      </c>
      <c r="G13" s="161" t="s">
        <v>68</v>
      </c>
      <c r="H13" s="160">
        <v>95000</v>
      </c>
    </row>
    <row r="14" spans="1:8" ht="15.95" customHeight="1">
      <c r="A14" s="156">
        <v>45868</v>
      </c>
      <c r="B14" s="157">
        <v>184254</v>
      </c>
      <c r="C14" s="158">
        <v>6</v>
      </c>
      <c r="D14" s="159" t="s">
        <v>684</v>
      </c>
      <c r="E14" s="160" t="s">
        <v>685</v>
      </c>
      <c r="F14" s="161" t="s">
        <v>668</v>
      </c>
      <c r="G14" s="161" t="s">
        <v>68</v>
      </c>
      <c r="H14" s="160">
        <v>166000</v>
      </c>
    </row>
    <row r="15" spans="1:8" ht="15.95" customHeight="1">
      <c r="A15" s="156">
        <v>45870</v>
      </c>
      <c r="B15" s="157">
        <v>122328</v>
      </c>
      <c r="C15" s="158">
        <v>4</v>
      </c>
      <c r="D15" s="159" t="s">
        <v>686</v>
      </c>
      <c r="E15" s="160" t="s">
        <v>687</v>
      </c>
      <c r="F15" s="161" t="s">
        <v>668</v>
      </c>
      <c r="G15" s="161" t="s">
        <v>68</v>
      </c>
      <c r="H15" s="160">
        <v>75000</v>
      </c>
    </row>
    <row r="16" spans="1:8" ht="15.95" customHeight="1">
      <c r="A16" s="156">
        <v>45875</v>
      </c>
      <c r="B16" s="157">
        <v>133201</v>
      </c>
      <c r="C16" s="158">
        <v>4</v>
      </c>
      <c r="D16" s="159" t="s">
        <v>688</v>
      </c>
      <c r="E16" s="160" t="s">
        <v>689</v>
      </c>
      <c r="F16" s="161" t="s">
        <v>668</v>
      </c>
      <c r="G16" s="161" t="s">
        <v>68</v>
      </c>
      <c r="H16" s="160">
        <v>72500</v>
      </c>
    </row>
    <row r="17" spans="1:8" ht="15.95" customHeight="1">
      <c r="A17" s="156">
        <v>45876</v>
      </c>
      <c r="B17" s="157">
        <v>162758</v>
      </c>
      <c r="C17" s="158">
        <v>9</v>
      </c>
      <c r="D17" s="159" t="s">
        <v>690</v>
      </c>
      <c r="E17" s="160" t="s">
        <v>691</v>
      </c>
      <c r="F17" s="161" t="s">
        <v>668</v>
      </c>
      <c r="G17" s="161" t="s">
        <v>68</v>
      </c>
      <c r="H17" s="160">
        <v>255000</v>
      </c>
    </row>
    <row r="18" spans="1:8" ht="15.95" customHeight="1">
      <c r="A18" s="156">
        <v>45877</v>
      </c>
      <c r="B18" s="157">
        <v>121106</v>
      </c>
      <c r="C18" s="158">
        <v>2</v>
      </c>
      <c r="D18" s="159" t="s">
        <v>692</v>
      </c>
      <c r="E18" s="160" t="s">
        <v>693</v>
      </c>
      <c r="F18" s="161" t="s">
        <v>668</v>
      </c>
      <c r="G18" s="161" t="s">
        <v>68</v>
      </c>
      <c r="H18" s="160">
        <v>28000</v>
      </c>
    </row>
    <row r="19" spans="1:8" ht="15.95" customHeight="1">
      <c r="A19" s="156">
        <v>45877</v>
      </c>
      <c r="B19" s="157">
        <v>210517</v>
      </c>
      <c r="C19" s="158">
        <v>5</v>
      </c>
      <c r="D19" s="159" t="s">
        <v>694</v>
      </c>
      <c r="E19" s="160" t="s">
        <v>695</v>
      </c>
      <c r="F19" s="161" t="s">
        <v>668</v>
      </c>
      <c r="G19" s="161" t="s">
        <v>68</v>
      </c>
      <c r="H19" s="160">
        <v>126000</v>
      </c>
    </row>
    <row r="20" spans="1:8" ht="15.95" customHeight="1">
      <c r="A20" s="156">
        <v>45880</v>
      </c>
      <c r="B20" s="157">
        <v>123501</v>
      </c>
      <c r="C20" s="158">
        <v>4</v>
      </c>
      <c r="D20" s="159" t="s">
        <v>696</v>
      </c>
      <c r="E20" s="160" t="s">
        <v>683</v>
      </c>
      <c r="F20" s="161" t="s">
        <v>668</v>
      </c>
      <c r="G20" s="161" t="s">
        <v>68</v>
      </c>
      <c r="H20" s="160">
        <v>76000</v>
      </c>
    </row>
    <row r="21" spans="1:8" ht="15.95" customHeight="1">
      <c r="A21" s="156">
        <v>45881</v>
      </c>
      <c r="B21" s="157">
        <v>144416</v>
      </c>
      <c r="C21" s="158">
        <v>17</v>
      </c>
      <c r="D21" s="159" t="s">
        <v>697</v>
      </c>
      <c r="E21" s="160" t="s">
        <v>698</v>
      </c>
      <c r="F21" s="161" t="s">
        <v>668</v>
      </c>
      <c r="G21" s="161" t="s">
        <v>68</v>
      </c>
      <c r="H21" s="160">
        <v>80600</v>
      </c>
    </row>
    <row r="22" spans="1:8" ht="15.95" customHeight="1">
      <c r="A22" s="156">
        <v>45883</v>
      </c>
      <c r="B22" s="157">
        <v>105054</v>
      </c>
      <c r="C22" s="158">
        <v>11</v>
      </c>
      <c r="D22" s="159" t="s">
        <v>682</v>
      </c>
      <c r="E22" s="160" t="s">
        <v>636</v>
      </c>
      <c r="F22" s="161" t="s">
        <v>668</v>
      </c>
      <c r="G22" s="161" t="s">
        <v>68</v>
      </c>
      <c r="H22" s="160">
        <v>290000</v>
      </c>
    </row>
    <row r="23" spans="1:8" ht="15.95" customHeight="1">
      <c r="A23" s="156">
        <v>45888</v>
      </c>
      <c r="B23" s="157">
        <v>122604</v>
      </c>
      <c r="C23" s="158">
        <v>3</v>
      </c>
      <c r="D23" s="159" t="s">
        <v>699</v>
      </c>
      <c r="E23" s="160" t="s">
        <v>700</v>
      </c>
      <c r="F23" s="161" t="s">
        <v>668</v>
      </c>
      <c r="G23" s="161" t="s">
        <v>68</v>
      </c>
      <c r="H23" s="160">
        <v>52000</v>
      </c>
    </row>
    <row r="24" spans="1:8" ht="15.95" customHeight="1">
      <c r="A24" s="156">
        <v>45890</v>
      </c>
      <c r="B24" s="157">
        <v>122858</v>
      </c>
      <c r="C24" s="158">
        <v>6</v>
      </c>
      <c r="D24" s="159" t="s">
        <v>701</v>
      </c>
      <c r="E24" s="160" t="s">
        <v>702</v>
      </c>
      <c r="F24" s="161" t="s">
        <v>668</v>
      </c>
      <c r="G24" s="161" t="s">
        <v>68</v>
      </c>
      <c r="H24" s="160">
        <v>111600</v>
      </c>
    </row>
    <row r="25" spans="1:8" ht="15.95" customHeight="1">
      <c r="A25" s="156">
        <v>45890</v>
      </c>
      <c r="B25" s="157">
        <v>183745</v>
      </c>
      <c r="C25" s="158">
        <v>2</v>
      </c>
      <c r="D25" s="162" t="s">
        <v>703</v>
      </c>
      <c r="E25" s="160" t="s">
        <v>704</v>
      </c>
      <c r="F25" s="161" t="s">
        <v>668</v>
      </c>
      <c r="G25" s="161" t="s">
        <v>68</v>
      </c>
      <c r="H25" s="160">
        <v>50000</v>
      </c>
    </row>
    <row r="26" spans="1:8" ht="15.95" customHeight="1">
      <c r="A26" s="156">
        <v>45891</v>
      </c>
      <c r="B26" s="157">
        <v>115428</v>
      </c>
      <c r="C26" s="158">
        <v>2</v>
      </c>
      <c r="D26" s="162" t="s">
        <v>705</v>
      </c>
      <c r="E26" s="160" t="s">
        <v>706</v>
      </c>
      <c r="F26" s="161" t="s">
        <v>668</v>
      </c>
      <c r="G26" s="161" t="s">
        <v>68</v>
      </c>
      <c r="H26" s="160">
        <v>38000</v>
      </c>
    </row>
    <row r="27" spans="1:8" ht="15.95" customHeight="1">
      <c r="A27" s="156">
        <v>45896</v>
      </c>
      <c r="B27" s="157">
        <v>122027</v>
      </c>
      <c r="C27" s="158">
        <v>5</v>
      </c>
      <c r="D27" s="159" t="s">
        <v>707</v>
      </c>
      <c r="E27" s="160" t="s">
        <v>708</v>
      </c>
      <c r="F27" s="161" t="s">
        <v>668</v>
      </c>
      <c r="G27" s="161" t="s">
        <v>68</v>
      </c>
      <c r="H27" s="160">
        <v>105000</v>
      </c>
    </row>
    <row r="28" spans="1:8" ht="15.95" customHeight="1">
      <c r="A28" s="156">
        <v>45897</v>
      </c>
      <c r="B28" s="157">
        <v>120813</v>
      </c>
      <c r="C28" s="158">
        <v>2</v>
      </c>
      <c r="D28" s="159" t="s">
        <v>709</v>
      </c>
      <c r="E28" s="160" t="s">
        <v>710</v>
      </c>
      <c r="F28" s="161" t="s">
        <v>668</v>
      </c>
      <c r="G28" s="161" t="s">
        <v>68</v>
      </c>
      <c r="H28" s="160">
        <v>13000</v>
      </c>
    </row>
    <row r="29" spans="1:8" ht="15.95" customHeight="1">
      <c r="A29" s="156">
        <v>45904</v>
      </c>
      <c r="B29" s="157">
        <v>201832</v>
      </c>
      <c r="C29" s="158">
        <v>4</v>
      </c>
      <c r="D29" s="162" t="s">
        <v>711</v>
      </c>
      <c r="E29" s="160" t="s">
        <v>712</v>
      </c>
      <c r="F29" s="161" t="s">
        <v>668</v>
      </c>
      <c r="G29" s="161" t="s">
        <v>68</v>
      </c>
      <c r="H29" s="160">
        <v>104000</v>
      </c>
    </row>
    <row r="30" spans="1:8" ht="15.95" customHeight="1">
      <c r="A30" s="156">
        <v>45908</v>
      </c>
      <c r="B30" s="157">
        <v>114637</v>
      </c>
      <c r="C30" s="158">
        <v>7</v>
      </c>
      <c r="D30" s="159" t="s">
        <v>713</v>
      </c>
      <c r="E30" s="160" t="s">
        <v>714</v>
      </c>
      <c r="F30" s="161" t="s">
        <v>668</v>
      </c>
      <c r="G30" s="161" t="s">
        <v>68</v>
      </c>
      <c r="H30" s="160">
        <v>91000</v>
      </c>
    </row>
    <row r="31" spans="1:8" ht="15.95" customHeight="1">
      <c r="A31" s="156">
        <v>45918</v>
      </c>
      <c r="B31" s="157">
        <v>141625</v>
      </c>
      <c r="C31" s="158">
        <v>13</v>
      </c>
      <c r="D31" s="159" t="s">
        <v>715</v>
      </c>
      <c r="E31" s="160" t="s">
        <v>716</v>
      </c>
      <c r="F31" s="161" t="s">
        <v>668</v>
      </c>
      <c r="G31" s="161" t="s">
        <v>68</v>
      </c>
      <c r="H31" s="160">
        <v>420000</v>
      </c>
    </row>
    <row r="32" spans="1:8" ht="15.95" customHeight="1">
      <c r="A32" s="156">
        <v>45919</v>
      </c>
      <c r="B32" s="157">
        <v>152527</v>
      </c>
      <c r="C32" s="158">
        <v>4</v>
      </c>
      <c r="D32" s="162" t="s">
        <v>717</v>
      </c>
      <c r="E32" s="160" t="s">
        <v>718</v>
      </c>
      <c r="F32" s="161" t="s">
        <v>668</v>
      </c>
      <c r="G32" s="161" t="s">
        <v>68</v>
      </c>
      <c r="H32" s="160">
        <v>20800</v>
      </c>
    </row>
    <row r="33" spans="1:8" ht="15.95" customHeight="1">
      <c r="A33" s="156">
        <v>45924</v>
      </c>
      <c r="B33" s="157">
        <v>172830</v>
      </c>
      <c r="C33" s="158">
        <v>11</v>
      </c>
      <c r="D33" s="159" t="s">
        <v>673</v>
      </c>
      <c r="E33" s="160" t="s">
        <v>716</v>
      </c>
      <c r="F33" s="161" t="s">
        <v>668</v>
      </c>
      <c r="G33" s="161" t="s">
        <v>68</v>
      </c>
      <c r="H33" s="160">
        <v>386000</v>
      </c>
    </row>
    <row r="34" spans="1:8" ht="15.95" customHeight="1">
      <c r="A34" s="156">
        <v>45925</v>
      </c>
      <c r="B34" s="157">
        <v>182936</v>
      </c>
      <c r="C34" s="158">
        <v>3</v>
      </c>
      <c r="D34" s="159" t="s">
        <v>719</v>
      </c>
      <c r="E34" s="160" t="s">
        <v>720</v>
      </c>
      <c r="F34" s="161" t="s">
        <v>668</v>
      </c>
      <c r="G34" s="161" t="s">
        <v>68</v>
      </c>
      <c r="H34" s="160">
        <v>35000</v>
      </c>
    </row>
    <row r="35" spans="1:8" ht="15.95" customHeight="1">
      <c r="A35" s="156">
        <v>45929</v>
      </c>
      <c r="B35" s="157">
        <v>132834</v>
      </c>
      <c r="C35" s="158">
        <v>12</v>
      </c>
      <c r="D35" s="159" t="s">
        <v>721</v>
      </c>
      <c r="E35" s="160" t="s">
        <v>722</v>
      </c>
      <c r="F35" s="161" t="s">
        <v>668</v>
      </c>
      <c r="G35" s="161" t="s">
        <v>68</v>
      </c>
      <c r="H35" s="160">
        <v>89000</v>
      </c>
    </row>
  </sheetData>
  <mergeCells count="1">
    <mergeCell ref="A1:H1"/>
  </mergeCells>
  <phoneticPr fontId="13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"/>
  <dimension ref="A1:H20"/>
  <sheetViews>
    <sheetView zoomScaleNormal="100" zoomScaleSheetLayoutView="75" workbookViewId="0">
      <selection sqref="A1:H1"/>
    </sheetView>
  </sheetViews>
  <sheetFormatPr defaultRowHeight="15.95" customHeight="1"/>
  <cols>
    <col min="1" max="1" width="11.28515625" style="1" bestFit="1" customWidth="1"/>
    <col min="2" max="2" width="13.28515625" style="2" bestFit="1" customWidth="1"/>
    <col min="3" max="3" width="14.42578125" style="3" bestFit="1" customWidth="1"/>
    <col min="4" max="4" width="43" style="3" bestFit="1" customWidth="1"/>
    <col min="5" max="5" width="27.5703125" style="3" bestFit="1" customWidth="1"/>
    <col min="6" max="6" width="21.85546875" style="3" bestFit="1" customWidth="1"/>
    <col min="7" max="7" width="17.5703125" style="3" customWidth="1"/>
    <col min="8" max="8" width="15.28515625" style="4" customWidth="1"/>
    <col min="9" max="16384" width="9.140625" style="3"/>
  </cols>
  <sheetData>
    <row r="1" spans="1:8" ht="33" customHeight="1">
      <c r="A1" s="155" t="s">
        <v>8</v>
      </c>
      <c r="B1" s="155"/>
      <c r="C1" s="155"/>
      <c r="D1" s="155"/>
      <c r="E1" s="155"/>
      <c r="F1" s="155"/>
      <c r="G1" s="155"/>
      <c r="H1" s="155"/>
    </row>
    <row r="2" spans="1:8" ht="13.5"/>
    <row r="3" spans="1:8" ht="25.5" customHeight="1">
      <c r="A3" s="5" t="s">
        <v>5</v>
      </c>
      <c r="B3" s="6" t="s">
        <v>6</v>
      </c>
      <c r="C3" s="7" t="s">
        <v>7</v>
      </c>
      <c r="D3" s="7" t="s">
        <v>2</v>
      </c>
      <c r="E3" s="7" t="s">
        <v>4</v>
      </c>
      <c r="F3" s="7" t="s">
        <v>1</v>
      </c>
      <c r="G3" s="7" t="s">
        <v>3</v>
      </c>
      <c r="H3" s="8" t="s">
        <v>0</v>
      </c>
    </row>
    <row r="4" spans="1:8" ht="15.95" customHeight="1">
      <c r="A4" s="44">
        <v>45839</v>
      </c>
      <c r="B4" s="45">
        <v>0.55555555555555558</v>
      </c>
      <c r="C4" s="24">
        <v>8</v>
      </c>
      <c r="D4" s="24" t="s">
        <v>652</v>
      </c>
      <c r="E4" s="24" t="s">
        <v>653</v>
      </c>
      <c r="F4" s="22" t="s">
        <v>665</v>
      </c>
      <c r="G4" s="23" t="s">
        <v>654</v>
      </c>
      <c r="H4" s="46">
        <v>110000</v>
      </c>
    </row>
    <row r="5" spans="1:8" ht="15.95" customHeight="1">
      <c r="A5" s="44">
        <v>45841</v>
      </c>
      <c r="B5" s="45">
        <v>0.85833333333333328</v>
      </c>
      <c r="C5" s="24">
        <v>17</v>
      </c>
      <c r="D5" s="24" t="s">
        <v>652</v>
      </c>
      <c r="E5" s="24" t="s">
        <v>655</v>
      </c>
      <c r="F5" s="22" t="s">
        <v>665</v>
      </c>
      <c r="G5" s="23" t="s">
        <v>654</v>
      </c>
      <c r="H5" s="46">
        <v>497000</v>
      </c>
    </row>
    <row r="6" spans="1:8" ht="15.95" customHeight="1">
      <c r="A6" s="44">
        <v>45861</v>
      </c>
      <c r="B6" s="45">
        <v>0.49791666666666667</v>
      </c>
      <c r="C6" s="24">
        <v>8</v>
      </c>
      <c r="D6" s="24" t="s">
        <v>652</v>
      </c>
      <c r="E6" s="47" t="s">
        <v>656</v>
      </c>
      <c r="F6" s="22" t="s">
        <v>665</v>
      </c>
      <c r="G6" s="23" t="s">
        <v>654</v>
      </c>
      <c r="H6" s="46">
        <v>90000</v>
      </c>
    </row>
    <row r="7" spans="1:8" ht="15.95" customHeight="1">
      <c r="A7" s="44">
        <v>45875</v>
      </c>
      <c r="B7" s="45">
        <v>0.48125000000000001</v>
      </c>
      <c r="C7" s="24">
        <v>8</v>
      </c>
      <c r="D7" s="24" t="s">
        <v>652</v>
      </c>
      <c r="E7" s="24" t="s">
        <v>657</v>
      </c>
      <c r="F7" s="22" t="s">
        <v>665</v>
      </c>
      <c r="G7" s="23" t="s">
        <v>654</v>
      </c>
      <c r="H7" s="46">
        <v>81000</v>
      </c>
    </row>
    <row r="8" spans="1:8" ht="15.95" customHeight="1">
      <c r="A8" s="44">
        <v>45881</v>
      </c>
      <c r="B8" s="45">
        <v>0.79097222222222219</v>
      </c>
      <c r="C8" s="24">
        <v>8</v>
      </c>
      <c r="D8" s="24" t="s">
        <v>652</v>
      </c>
      <c r="E8" s="24" t="s">
        <v>658</v>
      </c>
      <c r="F8" s="22" t="s">
        <v>665</v>
      </c>
      <c r="G8" s="23" t="s">
        <v>654</v>
      </c>
      <c r="H8" s="46">
        <v>202000</v>
      </c>
    </row>
    <row r="9" spans="1:8" ht="15.95" customHeight="1">
      <c r="A9" s="44">
        <v>45887</v>
      </c>
      <c r="B9" s="45">
        <v>0.86041666666666672</v>
      </c>
      <c r="C9" s="24">
        <v>6</v>
      </c>
      <c r="D9" s="24" t="s">
        <v>652</v>
      </c>
      <c r="E9" s="24" t="s">
        <v>659</v>
      </c>
      <c r="F9" s="22" t="s">
        <v>665</v>
      </c>
      <c r="G9" s="23" t="s">
        <v>654</v>
      </c>
      <c r="H9" s="46">
        <v>101500</v>
      </c>
    </row>
    <row r="10" spans="1:8" ht="15.95" customHeight="1">
      <c r="A10" s="44">
        <v>45889</v>
      </c>
      <c r="B10" s="45">
        <v>0.52777777777777779</v>
      </c>
      <c r="C10" s="24">
        <v>6</v>
      </c>
      <c r="D10" s="24" t="s">
        <v>652</v>
      </c>
      <c r="E10" s="24" t="s">
        <v>660</v>
      </c>
      <c r="F10" s="22" t="s">
        <v>665</v>
      </c>
      <c r="G10" s="23" t="s">
        <v>654</v>
      </c>
      <c r="H10" s="46">
        <v>32200</v>
      </c>
    </row>
    <row r="11" spans="1:8" ht="15.95" customHeight="1">
      <c r="A11" s="44">
        <v>45897</v>
      </c>
      <c r="B11" s="45">
        <v>0.84305555555555556</v>
      </c>
      <c r="C11" s="24">
        <v>10</v>
      </c>
      <c r="D11" s="24" t="s">
        <v>652</v>
      </c>
      <c r="E11" s="24" t="s">
        <v>661</v>
      </c>
      <c r="F11" s="22" t="s">
        <v>665</v>
      </c>
      <c r="G11" s="23" t="s">
        <v>654</v>
      </c>
      <c r="H11" s="46">
        <v>48000</v>
      </c>
    </row>
    <row r="12" spans="1:8" ht="15.95" customHeight="1">
      <c r="A12" s="44">
        <v>45897</v>
      </c>
      <c r="B12" s="45">
        <v>0.84305555555555556</v>
      </c>
      <c r="C12" s="24">
        <v>10</v>
      </c>
      <c r="D12" s="24" t="s">
        <v>652</v>
      </c>
      <c r="E12" s="24" t="s">
        <v>661</v>
      </c>
      <c r="F12" s="22" t="s">
        <v>665</v>
      </c>
      <c r="G12" s="23" t="s">
        <v>654</v>
      </c>
      <c r="H12" s="46">
        <v>130000</v>
      </c>
    </row>
    <row r="13" spans="1:8" ht="15.95" customHeight="1">
      <c r="A13" s="44">
        <v>45898</v>
      </c>
      <c r="B13" s="45">
        <v>0.50486111111111109</v>
      </c>
      <c r="C13" s="24">
        <v>4</v>
      </c>
      <c r="D13" s="24" t="s">
        <v>652</v>
      </c>
      <c r="E13" s="24" t="s">
        <v>662</v>
      </c>
      <c r="F13" s="22" t="s">
        <v>665</v>
      </c>
      <c r="G13" s="23" t="s">
        <v>654</v>
      </c>
      <c r="H13" s="46">
        <v>57000</v>
      </c>
    </row>
    <row r="14" spans="1:8" ht="15.95" customHeight="1">
      <c r="A14" s="44">
        <v>45898</v>
      </c>
      <c r="B14" s="45">
        <v>0.89513888888888893</v>
      </c>
      <c r="C14" s="24">
        <v>6</v>
      </c>
      <c r="D14" s="24" t="s">
        <v>652</v>
      </c>
      <c r="E14" s="24" t="s">
        <v>663</v>
      </c>
      <c r="F14" s="22" t="s">
        <v>665</v>
      </c>
      <c r="G14" s="23" t="s">
        <v>654</v>
      </c>
      <c r="H14" s="46">
        <v>119000</v>
      </c>
    </row>
    <row r="15" spans="1:8" ht="15.95" customHeight="1">
      <c r="A15" s="44">
        <v>45925</v>
      </c>
      <c r="B15" s="45">
        <v>0.48194444444444445</v>
      </c>
      <c r="C15" s="24">
        <v>8</v>
      </c>
      <c r="D15" s="24" t="s">
        <v>652</v>
      </c>
      <c r="E15" s="24" t="s">
        <v>664</v>
      </c>
      <c r="F15" s="22" t="s">
        <v>665</v>
      </c>
      <c r="G15" s="23" t="s">
        <v>654</v>
      </c>
      <c r="H15" s="46">
        <v>79000</v>
      </c>
    </row>
    <row r="16" spans="1:8" ht="15.95" customHeight="1">
      <c r="A16" s="44"/>
      <c r="B16" s="45"/>
      <c r="C16" s="24"/>
      <c r="D16" s="24"/>
      <c r="E16" s="24"/>
      <c r="F16" s="22"/>
      <c r="G16" s="23"/>
      <c r="H16" s="46"/>
    </row>
    <row r="17" spans="1:8" ht="15.95" customHeight="1">
      <c r="A17" s="44"/>
      <c r="B17" s="45"/>
      <c r="C17" s="24"/>
      <c r="D17" s="24"/>
      <c r="E17" s="24"/>
      <c r="F17" s="22"/>
      <c r="G17" s="23"/>
      <c r="H17" s="46"/>
    </row>
    <row r="18" spans="1:8" ht="15.95" customHeight="1">
      <c r="A18" s="44"/>
      <c r="B18" s="45"/>
      <c r="C18" s="24"/>
      <c r="D18" s="24"/>
      <c r="E18" s="24"/>
      <c r="F18" s="22"/>
      <c r="G18" s="23"/>
      <c r="H18" s="46"/>
    </row>
    <row r="19" spans="1:8" ht="15.95" customHeight="1">
      <c r="A19" s="44"/>
      <c r="B19" s="45"/>
      <c r="C19" s="24"/>
      <c r="D19" s="24"/>
      <c r="E19" s="24"/>
      <c r="F19" s="22"/>
      <c r="G19" s="23"/>
      <c r="H19" s="46"/>
    </row>
    <row r="20" spans="1:8" ht="15.95" customHeight="1">
      <c r="A20" s="44"/>
      <c r="B20" s="45"/>
      <c r="C20" s="24"/>
      <c r="D20" s="24"/>
      <c r="E20" s="24"/>
      <c r="F20" s="22"/>
      <c r="G20" s="23"/>
      <c r="H20" s="46"/>
    </row>
  </sheetData>
  <mergeCells count="1">
    <mergeCell ref="A1:H1"/>
  </mergeCells>
  <phoneticPr fontId="13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H32"/>
  <sheetViews>
    <sheetView zoomScale="115" zoomScaleNormal="115" zoomScaleSheetLayoutView="75" workbookViewId="0">
      <selection sqref="A1:H1"/>
    </sheetView>
  </sheetViews>
  <sheetFormatPr defaultRowHeight="15.95" customHeight="1"/>
  <cols>
    <col min="1" max="1" width="11" style="1" bestFit="1" customWidth="1"/>
    <col min="2" max="2" width="9.85546875" style="2" bestFit="1" customWidth="1"/>
    <col min="3" max="3" width="14.42578125" style="3" bestFit="1" customWidth="1"/>
    <col min="4" max="4" width="43" style="3" bestFit="1" customWidth="1"/>
    <col min="5" max="5" width="27.5703125" style="3" bestFit="1" customWidth="1"/>
    <col min="6" max="6" width="21.85546875" style="3" bestFit="1" customWidth="1"/>
    <col min="7" max="7" width="17.5703125" style="3" customWidth="1"/>
    <col min="8" max="8" width="15.28515625" style="4" customWidth="1"/>
    <col min="9" max="16384" width="9.140625" style="3"/>
  </cols>
  <sheetData>
    <row r="1" spans="1:8" ht="42" customHeight="1">
      <c r="A1" s="155" t="s">
        <v>8</v>
      </c>
      <c r="B1" s="155"/>
      <c r="C1" s="155"/>
      <c r="D1" s="155"/>
      <c r="E1" s="155"/>
      <c r="F1" s="155"/>
      <c r="G1" s="155"/>
      <c r="H1" s="155"/>
    </row>
    <row r="2" spans="1:8" ht="13.5"/>
    <row r="3" spans="1:8" ht="25.5" customHeight="1">
      <c r="A3" s="5" t="s">
        <v>5</v>
      </c>
      <c r="B3" s="6" t="s">
        <v>6</v>
      </c>
      <c r="C3" s="7" t="s">
        <v>7</v>
      </c>
      <c r="D3" s="7" t="s">
        <v>2</v>
      </c>
      <c r="E3" s="7" t="s">
        <v>4</v>
      </c>
      <c r="F3" s="7" t="s">
        <v>1</v>
      </c>
      <c r="G3" s="7" t="s">
        <v>3</v>
      </c>
      <c r="H3" s="8" t="s">
        <v>0</v>
      </c>
    </row>
    <row r="4" spans="1:8" s="9" customFormat="1" ht="15.95" customHeight="1">
      <c r="A4" s="25">
        <v>45839</v>
      </c>
      <c r="B4" s="26">
        <v>0.8305555555555556</v>
      </c>
      <c r="C4" s="15">
        <v>5</v>
      </c>
      <c r="D4" s="15" t="s">
        <v>510</v>
      </c>
      <c r="E4" s="15" t="s">
        <v>511</v>
      </c>
      <c r="F4" s="122" t="s">
        <v>651</v>
      </c>
      <c r="G4" s="51" t="s">
        <v>68</v>
      </c>
      <c r="H4" s="52">
        <v>108000</v>
      </c>
    </row>
    <row r="5" spans="1:8" s="9" customFormat="1" ht="15.95" customHeight="1">
      <c r="A5" s="25">
        <v>45840</v>
      </c>
      <c r="B5" s="26">
        <v>0.79722222222222217</v>
      </c>
      <c r="C5" s="15">
        <v>4</v>
      </c>
      <c r="D5" s="15" t="s">
        <v>510</v>
      </c>
      <c r="E5" s="15" t="s">
        <v>512</v>
      </c>
      <c r="F5" s="122" t="s">
        <v>651</v>
      </c>
      <c r="G5" s="51" t="s">
        <v>68</v>
      </c>
      <c r="H5" s="52">
        <v>118050</v>
      </c>
    </row>
    <row r="6" spans="1:8" s="9" customFormat="1" ht="15.95" customHeight="1">
      <c r="A6" s="25">
        <v>45845</v>
      </c>
      <c r="B6" s="26">
        <v>0.53541666666666665</v>
      </c>
      <c r="C6" s="15">
        <v>4</v>
      </c>
      <c r="D6" s="15" t="s">
        <v>510</v>
      </c>
      <c r="E6" s="15" t="s">
        <v>513</v>
      </c>
      <c r="F6" s="122" t="s">
        <v>651</v>
      </c>
      <c r="G6" s="51" t="s">
        <v>68</v>
      </c>
      <c r="H6" s="52">
        <v>67000</v>
      </c>
    </row>
    <row r="7" spans="1:8" s="9" customFormat="1" ht="15.95" customHeight="1">
      <c r="A7" s="25">
        <v>45846</v>
      </c>
      <c r="B7" s="26">
        <v>0.86944444444444446</v>
      </c>
      <c r="C7" s="15">
        <v>10</v>
      </c>
      <c r="D7" s="15" t="s">
        <v>510</v>
      </c>
      <c r="E7" s="15" t="s">
        <v>514</v>
      </c>
      <c r="F7" s="122" t="s">
        <v>651</v>
      </c>
      <c r="G7" s="51" t="s">
        <v>68</v>
      </c>
      <c r="H7" s="52">
        <v>200000</v>
      </c>
    </row>
    <row r="8" spans="1:8" s="9" customFormat="1" ht="15.95" customHeight="1">
      <c r="A8" s="25">
        <v>45847</v>
      </c>
      <c r="B8" s="26">
        <v>0.52986111111111112</v>
      </c>
      <c r="C8" s="15">
        <v>6</v>
      </c>
      <c r="D8" s="15" t="s">
        <v>515</v>
      </c>
      <c r="E8" s="15" t="s">
        <v>516</v>
      </c>
      <c r="F8" s="122" t="s">
        <v>651</v>
      </c>
      <c r="G8" s="51" t="s">
        <v>68</v>
      </c>
      <c r="H8" s="52">
        <v>137400</v>
      </c>
    </row>
    <row r="9" spans="1:8" s="9" customFormat="1" ht="15.95" customHeight="1">
      <c r="A9" s="25">
        <v>45849</v>
      </c>
      <c r="B9" s="26">
        <v>0.82013888888888886</v>
      </c>
      <c r="C9" s="15">
        <v>8</v>
      </c>
      <c r="D9" s="15" t="s">
        <v>510</v>
      </c>
      <c r="E9" s="15" t="s">
        <v>517</v>
      </c>
      <c r="F9" s="122" t="s">
        <v>651</v>
      </c>
      <c r="G9" s="51" t="s">
        <v>68</v>
      </c>
      <c r="H9" s="52">
        <v>176000</v>
      </c>
    </row>
    <row r="10" spans="1:8" s="9" customFormat="1" ht="15.95" customHeight="1">
      <c r="A10" s="25">
        <v>45856</v>
      </c>
      <c r="B10" s="26">
        <v>0.86944444444444446</v>
      </c>
      <c r="C10" s="15">
        <v>10</v>
      </c>
      <c r="D10" s="15" t="s">
        <v>510</v>
      </c>
      <c r="E10" s="15" t="s">
        <v>518</v>
      </c>
      <c r="F10" s="122" t="s">
        <v>651</v>
      </c>
      <c r="G10" s="51" t="s">
        <v>68</v>
      </c>
      <c r="H10" s="52">
        <v>285000</v>
      </c>
    </row>
    <row r="11" spans="1:8" s="9" customFormat="1" ht="15.95" customHeight="1">
      <c r="A11" s="25">
        <v>45859</v>
      </c>
      <c r="B11" s="26">
        <v>0.48539351851851853</v>
      </c>
      <c r="C11" s="15">
        <v>9</v>
      </c>
      <c r="D11" s="15" t="s">
        <v>510</v>
      </c>
      <c r="E11" s="15" t="s">
        <v>519</v>
      </c>
      <c r="F11" s="122" t="s">
        <v>651</v>
      </c>
      <c r="G11" s="51" t="s">
        <v>68</v>
      </c>
      <c r="H11" s="52">
        <v>249000</v>
      </c>
    </row>
    <row r="12" spans="1:8" s="9" customFormat="1" ht="15.95" customHeight="1">
      <c r="A12" s="25">
        <v>45862</v>
      </c>
      <c r="B12" s="26">
        <v>0.86111111111111116</v>
      </c>
      <c r="C12" s="15">
        <v>5</v>
      </c>
      <c r="D12" s="15" t="s">
        <v>510</v>
      </c>
      <c r="E12" s="15" t="s">
        <v>520</v>
      </c>
      <c r="F12" s="122" t="s">
        <v>651</v>
      </c>
      <c r="G12" s="51" t="s">
        <v>68</v>
      </c>
      <c r="H12" s="52">
        <v>105000</v>
      </c>
    </row>
    <row r="13" spans="1:8" s="9" customFormat="1" ht="15.95" customHeight="1">
      <c r="A13" s="25">
        <v>45868</v>
      </c>
      <c r="B13" s="26">
        <v>0.90820601851851857</v>
      </c>
      <c r="C13" s="15">
        <v>6</v>
      </c>
      <c r="D13" s="15" t="s">
        <v>510</v>
      </c>
      <c r="E13" s="15" t="s">
        <v>521</v>
      </c>
      <c r="F13" s="122" t="s">
        <v>651</v>
      </c>
      <c r="G13" s="51" t="s">
        <v>68</v>
      </c>
      <c r="H13" s="52">
        <v>80500</v>
      </c>
    </row>
    <row r="14" spans="1:8" s="9" customFormat="1" ht="15.95" customHeight="1">
      <c r="A14" s="25">
        <v>45874</v>
      </c>
      <c r="B14" s="26">
        <v>0.5229166666666667</v>
      </c>
      <c r="C14" s="15">
        <v>4</v>
      </c>
      <c r="D14" s="15" t="s">
        <v>510</v>
      </c>
      <c r="E14" s="15" t="s">
        <v>522</v>
      </c>
      <c r="F14" s="122" t="s">
        <v>651</v>
      </c>
      <c r="G14" s="51" t="s">
        <v>68</v>
      </c>
      <c r="H14" s="52">
        <v>40000</v>
      </c>
    </row>
    <row r="15" spans="1:8" s="9" customFormat="1" ht="15.95" customHeight="1">
      <c r="A15" s="25">
        <v>45875</v>
      </c>
      <c r="B15" s="26">
        <v>0.52003472222222225</v>
      </c>
      <c r="C15" s="15">
        <v>6</v>
      </c>
      <c r="D15" s="15" t="s">
        <v>515</v>
      </c>
      <c r="E15" s="15" t="s">
        <v>523</v>
      </c>
      <c r="F15" s="122" t="s">
        <v>651</v>
      </c>
      <c r="G15" s="51" t="s">
        <v>68</v>
      </c>
      <c r="H15" s="52">
        <v>90000</v>
      </c>
    </row>
    <row r="16" spans="1:8" s="9" customFormat="1" ht="15.95" customHeight="1">
      <c r="A16" s="25">
        <v>45881</v>
      </c>
      <c r="B16" s="50">
        <v>0.87708333333333333</v>
      </c>
      <c r="C16" s="15">
        <v>6</v>
      </c>
      <c r="D16" s="15" t="s">
        <v>510</v>
      </c>
      <c r="E16" s="15" t="s">
        <v>524</v>
      </c>
      <c r="F16" s="122" t="s">
        <v>651</v>
      </c>
      <c r="G16" s="51" t="s">
        <v>68</v>
      </c>
      <c r="H16" s="52">
        <v>119000</v>
      </c>
    </row>
    <row r="17" spans="1:8" s="9" customFormat="1" ht="15.95" customHeight="1">
      <c r="A17" s="25">
        <v>45883</v>
      </c>
      <c r="B17" s="26">
        <v>0.51527777777777783</v>
      </c>
      <c r="C17" s="15">
        <v>3</v>
      </c>
      <c r="D17" s="15" t="s">
        <v>510</v>
      </c>
      <c r="E17" s="15" t="s">
        <v>525</v>
      </c>
      <c r="F17" s="122" t="s">
        <v>651</v>
      </c>
      <c r="G17" s="51" t="s">
        <v>68</v>
      </c>
      <c r="H17" s="52">
        <v>42000</v>
      </c>
    </row>
    <row r="18" spans="1:8" s="9" customFormat="1" ht="15.95" customHeight="1">
      <c r="A18" s="25">
        <v>45891</v>
      </c>
      <c r="B18" s="26">
        <v>0.86319444444444438</v>
      </c>
      <c r="C18" s="15">
        <v>6</v>
      </c>
      <c r="D18" s="15" t="s">
        <v>510</v>
      </c>
      <c r="E18" s="15" t="s">
        <v>526</v>
      </c>
      <c r="F18" s="122" t="s">
        <v>651</v>
      </c>
      <c r="G18" s="51" t="s">
        <v>68</v>
      </c>
      <c r="H18" s="52">
        <v>184000</v>
      </c>
    </row>
    <row r="19" spans="1:8" s="9" customFormat="1" ht="15.95" customHeight="1">
      <c r="A19" s="25">
        <v>45896</v>
      </c>
      <c r="B19" s="26">
        <v>0.85902777777777783</v>
      </c>
      <c r="C19" s="15">
        <v>13</v>
      </c>
      <c r="D19" s="15" t="s">
        <v>510</v>
      </c>
      <c r="E19" s="15" t="s">
        <v>527</v>
      </c>
      <c r="F19" s="122" t="s">
        <v>651</v>
      </c>
      <c r="G19" s="51" t="s">
        <v>68</v>
      </c>
      <c r="H19" s="52">
        <v>367500</v>
      </c>
    </row>
    <row r="20" spans="1:8" s="9" customFormat="1" ht="15.95" customHeight="1">
      <c r="A20" s="25">
        <v>45898</v>
      </c>
      <c r="B20" s="26">
        <v>0.87291666666666667</v>
      </c>
      <c r="C20" s="15">
        <v>10</v>
      </c>
      <c r="D20" s="15" t="s">
        <v>510</v>
      </c>
      <c r="E20" s="15" t="s">
        <v>526</v>
      </c>
      <c r="F20" s="122" t="s">
        <v>651</v>
      </c>
      <c r="G20" s="51" t="s">
        <v>68</v>
      </c>
      <c r="H20" s="52">
        <v>239000</v>
      </c>
    </row>
    <row r="21" spans="1:8" s="9" customFormat="1" ht="15.75" customHeight="1">
      <c r="A21" s="25">
        <v>45901</v>
      </c>
      <c r="B21" s="26">
        <v>0.54569444444444437</v>
      </c>
      <c r="C21" s="15">
        <v>4</v>
      </c>
      <c r="D21" s="15" t="s">
        <v>510</v>
      </c>
      <c r="E21" s="15" t="s">
        <v>528</v>
      </c>
      <c r="F21" s="122" t="s">
        <v>651</v>
      </c>
      <c r="G21" s="51" t="s">
        <v>68</v>
      </c>
      <c r="H21" s="52">
        <v>39600</v>
      </c>
    </row>
    <row r="22" spans="1:8" ht="15.95" customHeight="1">
      <c r="A22" s="25">
        <v>45901</v>
      </c>
      <c r="B22" s="26">
        <v>0.8041666666666667</v>
      </c>
      <c r="C22" s="15">
        <v>4</v>
      </c>
      <c r="D22" s="15" t="s">
        <v>510</v>
      </c>
      <c r="E22" s="15" t="s">
        <v>495</v>
      </c>
      <c r="F22" s="122" t="s">
        <v>651</v>
      </c>
      <c r="G22" s="51" t="s">
        <v>68</v>
      </c>
      <c r="H22" s="52">
        <v>40000</v>
      </c>
    </row>
    <row r="23" spans="1:8" ht="15.95" customHeight="1">
      <c r="A23" s="25">
        <v>45903</v>
      </c>
      <c r="B23" s="26">
        <v>0.7090277777777777</v>
      </c>
      <c r="C23" s="15">
        <v>10</v>
      </c>
      <c r="D23" s="15" t="s">
        <v>510</v>
      </c>
      <c r="E23" s="15" t="s">
        <v>529</v>
      </c>
      <c r="F23" s="122" t="s">
        <v>651</v>
      </c>
      <c r="G23" s="51" t="s">
        <v>68</v>
      </c>
      <c r="H23" s="52">
        <v>45600</v>
      </c>
    </row>
    <row r="24" spans="1:8" ht="15.95" customHeight="1">
      <c r="A24" s="25">
        <v>45905</v>
      </c>
      <c r="B24" s="26">
        <v>0.60486111111111118</v>
      </c>
      <c r="C24" s="15">
        <v>17</v>
      </c>
      <c r="D24" s="15" t="s">
        <v>515</v>
      </c>
      <c r="E24" s="15" t="s">
        <v>529</v>
      </c>
      <c r="F24" s="122" t="s">
        <v>651</v>
      </c>
      <c r="G24" s="51" t="s">
        <v>68</v>
      </c>
      <c r="H24" s="123">
        <v>52400</v>
      </c>
    </row>
    <row r="25" spans="1:8" ht="15.95" customHeight="1">
      <c r="A25" s="25">
        <v>45908</v>
      </c>
      <c r="B25" s="26">
        <v>0.55277777777777781</v>
      </c>
      <c r="C25" s="15">
        <v>5</v>
      </c>
      <c r="D25" s="15" t="s">
        <v>515</v>
      </c>
      <c r="E25" s="15" t="s">
        <v>530</v>
      </c>
      <c r="F25" s="122" t="s">
        <v>651</v>
      </c>
      <c r="G25" s="51" t="s">
        <v>68</v>
      </c>
      <c r="H25" s="52">
        <v>50000</v>
      </c>
    </row>
    <row r="26" spans="1:8" ht="15.95" customHeight="1">
      <c r="A26" s="25">
        <v>45912</v>
      </c>
      <c r="B26" s="26">
        <v>0.83819444444444446</v>
      </c>
      <c r="C26" s="15">
        <v>9</v>
      </c>
      <c r="D26" s="15" t="s">
        <v>510</v>
      </c>
      <c r="E26" s="15" t="s">
        <v>495</v>
      </c>
      <c r="F26" s="122" t="s">
        <v>651</v>
      </c>
      <c r="G26" s="51" t="s">
        <v>68</v>
      </c>
      <c r="H26" s="52">
        <v>174000</v>
      </c>
    </row>
    <row r="27" spans="1:8" ht="15.95" customHeight="1">
      <c r="A27" s="25">
        <v>45915</v>
      </c>
      <c r="B27" s="26">
        <v>0.90277777777777779</v>
      </c>
      <c r="C27" s="15">
        <v>10</v>
      </c>
      <c r="D27" s="15" t="s">
        <v>510</v>
      </c>
      <c r="E27" s="15" t="s">
        <v>531</v>
      </c>
      <c r="F27" s="122" t="s">
        <v>651</v>
      </c>
      <c r="G27" s="51" t="s">
        <v>68</v>
      </c>
      <c r="H27" s="52">
        <v>275000</v>
      </c>
    </row>
    <row r="28" spans="1:8" ht="15.95" customHeight="1">
      <c r="A28" s="25">
        <v>45918</v>
      </c>
      <c r="B28" s="26">
        <v>0.58750000000000002</v>
      </c>
      <c r="C28" s="15">
        <v>5</v>
      </c>
      <c r="D28" s="15" t="s">
        <v>510</v>
      </c>
      <c r="E28" s="15" t="s">
        <v>495</v>
      </c>
      <c r="F28" s="122" t="s">
        <v>651</v>
      </c>
      <c r="G28" s="51" t="s">
        <v>68</v>
      </c>
      <c r="H28" s="52">
        <v>68000</v>
      </c>
    </row>
    <row r="29" spans="1:8" ht="15.95" customHeight="1">
      <c r="A29" s="25">
        <v>45918</v>
      </c>
      <c r="B29" s="26">
        <v>0.80138888888888893</v>
      </c>
      <c r="C29" s="15">
        <v>10</v>
      </c>
      <c r="D29" s="15" t="s">
        <v>510</v>
      </c>
      <c r="E29" s="15" t="s">
        <v>532</v>
      </c>
      <c r="F29" s="122" t="s">
        <v>651</v>
      </c>
      <c r="G29" s="51" t="s">
        <v>68</v>
      </c>
      <c r="H29" s="52">
        <v>204000</v>
      </c>
    </row>
    <row r="30" spans="1:8" ht="15.95" customHeight="1">
      <c r="A30" s="25">
        <v>45922</v>
      </c>
      <c r="B30" s="26">
        <v>0.79166666666666663</v>
      </c>
      <c r="C30" s="15">
        <v>17</v>
      </c>
      <c r="D30" s="15" t="s">
        <v>515</v>
      </c>
      <c r="E30" s="15" t="s">
        <v>533</v>
      </c>
      <c r="F30" s="122" t="s">
        <v>651</v>
      </c>
      <c r="G30" s="51" t="s">
        <v>68</v>
      </c>
      <c r="H30" s="52">
        <v>470000</v>
      </c>
    </row>
    <row r="31" spans="1:8" ht="15.95" customHeight="1">
      <c r="A31" s="25">
        <v>45923</v>
      </c>
      <c r="B31" s="26">
        <v>0.79166666666666663</v>
      </c>
      <c r="C31" s="15">
        <v>17</v>
      </c>
      <c r="D31" s="15" t="s">
        <v>515</v>
      </c>
      <c r="E31" s="15" t="s">
        <v>533</v>
      </c>
      <c r="F31" s="122" t="s">
        <v>651</v>
      </c>
      <c r="G31" s="51" t="s">
        <v>68</v>
      </c>
      <c r="H31" s="52">
        <v>480000</v>
      </c>
    </row>
    <row r="32" spans="1:8" ht="15.95" customHeight="1">
      <c r="A32" s="25">
        <v>45925</v>
      </c>
      <c r="B32" s="26">
        <v>0.85138888888888886</v>
      </c>
      <c r="C32" s="15">
        <v>7</v>
      </c>
      <c r="D32" s="15" t="s">
        <v>510</v>
      </c>
      <c r="E32" s="15" t="s">
        <v>534</v>
      </c>
      <c r="F32" s="122" t="s">
        <v>651</v>
      </c>
      <c r="G32" s="51" t="s">
        <v>68</v>
      </c>
      <c r="H32" s="52">
        <v>138400</v>
      </c>
    </row>
  </sheetData>
  <mergeCells count="1">
    <mergeCell ref="A1:H1"/>
  </mergeCells>
  <phoneticPr fontId="13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53"/>
  <sheetViews>
    <sheetView zoomScaleNormal="100" zoomScaleSheetLayoutView="75" workbookViewId="0">
      <selection activeCell="D12" sqref="D12"/>
    </sheetView>
  </sheetViews>
  <sheetFormatPr defaultRowHeight="15.95" customHeight="1"/>
  <cols>
    <col min="1" max="1" width="11.28515625" style="1" bestFit="1" customWidth="1"/>
    <col min="2" max="2" width="9.85546875" style="2" bestFit="1" customWidth="1"/>
    <col min="3" max="3" width="14.42578125" style="3" bestFit="1" customWidth="1"/>
    <col min="4" max="4" width="43" style="3" bestFit="1" customWidth="1"/>
    <col min="5" max="5" width="27.5703125" style="3" bestFit="1" customWidth="1"/>
    <col min="6" max="6" width="21.85546875" style="3" bestFit="1" customWidth="1"/>
    <col min="7" max="7" width="17.5703125" style="3" customWidth="1"/>
    <col min="8" max="8" width="15.28515625" style="4" customWidth="1"/>
    <col min="9" max="16384" width="9.140625" style="3"/>
  </cols>
  <sheetData>
    <row r="1" spans="1:8" ht="41.25" customHeight="1">
      <c r="A1" s="155" t="s">
        <v>8</v>
      </c>
      <c r="B1" s="155"/>
      <c r="C1" s="155"/>
      <c r="D1" s="155"/>
      <c r="E1" s="155"/>
      <c r="F1" s="155"/>
      <c r="G1" s="155"/>
      <c r="H1" s="155"/>
    </row>
    <row r="2" spans="1:8" ht="13.5"/>
    <row r="3" spans="1:8" ht="25.5" customHeight="1">
      <c r="A3" s="5" t="s">
        <v>5</v>
      </c>
      <c r="B3" s="6" t="s">
        <v>6</v>
      </c>
      <c r="C3" s="7" t="s">
        <v>7</v>
      </c>
      <c r="D3" s="7" t="s">
        <v>2</v>
      </c>
      <c r="E3" s="7" t="s">
        <v>4</v>
      </c>
      <c r="F3" s="7" t="s">
        <v>1</v>
      </c>
      <c r="G3" s="7" t="s">
        <v>3</v>
      </c>
      <c r="H3" s="8" t="s">
        <v>0</v>
      </c>
    </row>
    <row r="4" spans="1:8" s="9" customFormat="1" ht="15.95" customHeight="1">
      <c r="A4" s="124">
        <v>45839</v>
      </c>
      <c r="B4" s="125">
        <v>0.57152777777777775</v>
      </c>
      <c r="C4" s="126">
        <v>3</v>
      </c>
      <c r="D4" s="127" t="s">
        <v>535</v>
      </c>
      <c r="E4" s="128" t="s">
        <v>536</v>
      </c>
      <c r="F4" s="129" t="s">
        <v>537</v>
      </c>
      <c r="G4" s="129" t="s">
        <v>538</v>
      </c>
      <c r="H4" s="130">
        <v>82500</v>
      </c>
    </row>
    <row r="5" spans="1:8" s="9" customFormat="1" ht="15.95" customHeight="1">
      <c r="A5" s="124">
        <v>45842</v>
      </c>
      <c r="B5" s="125">
        <v>0.8569444444444444</v>
      </c>
      <c r="C5" s="126">
        <v>8</v>
      </c>
      <c r="D5" s="129" t="s">
        <v>539</v>
      </c>
      <c r="E5" s="128" t="s">
        <v>540</v>
      </c>
      <c r="F5" s="129" t="s">
        <v>537</v>
      </c>
      <c r="G5" s="129" t="s">
        <v>538</v>
      </c>
      <c r="H5" s="130">
        <v>225000</v>
      </c>
    </row>
    <row r="6" spans="1:8" s="9" customFormat="1" ht="15.75" customHeight="1">
      <c r="A6" s="124">
        <v>45845</v>
      </c>
      <c r="B6" s="125">
        <v>0.53888888888888886</v>
      </c>
      <c r="C6" s="126">
        <v>3</v>
      </c>
      <c r="D6" s="129" t="s">
        <v>541</v>
      </c>
      <c r="E6" s="128" t="s">
        <v>542</v>
      </c>
      <c r="F6" s="129" t="s">
        <v>537</v>
      </c>
      <c r="G6" s="129" t="s">
        <v>538</v>
      </c>
      <c r="H6" s="130">
        <v>74700</v>
      </c>
    </row>
    <row r="7" spans="1:8" ht="15.95" customHeight="1">
      <c r="A7" s="131">
        <v>45848</v>
      </c>
      <c r="B7" s="132">
        <v>0.92847222222222225</v>
      </c>
      <c r="C7" s="129">
        <v>11</v>
      </c>
      <c r="D7" s="133" t="s">
        <v>543</v>
      </c>
      <c r="E7" s="128" t="s">
        <v>544</v>
      </c>
      <c r="F7" s="129" t="s">
        <v>537</v>
      </c>
      <c r="G7" s="129" t="s">
        <v>538</v>
      </c>
      <c r="H7" s="134">
        <v>316000</v>
      </c>
    </row>
    <row r="8" spans="1:8" ht="15.95" customHeight="1">
      <c r="A8" s="124">
        <v>45852</v>
      </c>
      <c r="B8" s="125">
        <v>0.54722222222222217</v>
      </c>
      <c r="C8" s="126">
        <v>10</v>
      </c>
      <c r="D8" s="133" t="s">
        <v>545</v>
      </c>
      <c r="E8" s="128" t="s">
        <v>546</v>
      </c>
      <c r="F8" s="129" t="s">
        <v>537</v>
      </c>
      <c r="G8" s="129" t="s">
        <v>538</v>
      </c>
      <c r="H8" s="130">
        <v>34100</v>
      </c>
    </row>
    <row r="9" spans="1:8" ht="15.95" customHeight="1">
      <c r="A9" s="131">
        <v>45852</v>
      </c>
      <c r="B9" s="132">
        <v>0.78611111111111109</v>
      </c>
      <c r="C9" s="129">
        <v>6</v>
      </c>
      <c r="D9" s="129" t="s">
        <v>535</v>
      </c>
      <c r="E9" s="128" t="s">
        <v>547</v>
      </c>
      <c r="F9" s="129" t="s">
        <v>537</v>
      </c>
      <c r="G9" s="129" t="s">
        <v>538</v>
      </c>
      <c r="H9" s="134">
        <v>192000</v>
      </c>
    </row>
    <row r="10" spans="1:8" ht="15.95" customHeight="1">
      <c r="A10" s="124">
        <v>45853</v>
      </c>
      <c r="B10" s="125">
        <v>0.53888888888888886</v>
      </c>
      <c r="C10" s="126">
        <v>3</v>
      </c>
      <c r="D10" s="129" t="s">
        <v>535</v>
      </c>
      <c r="E10" s="135" t="s">
        <v>548</v>
      </c>
      <c r="F10" s="129" t="s">
        <v>537</v>
      </c>
      <c r="G10" s="129" t="s">
        <v>538</v>
      </c>
      <c r="H10" s="130">
        <v>52600</v>
      </c>
    </row>
    <row r="11" spans="1:8" ht="15.95" customHeight="1">
      <c r="A11" s="131">
        <v>45853</v>
      </c>
      <c r="B11" s="132">
        <v>0.9375</v>
      </c>
      <c r="C11" s="129">
        <v>5</v>
      </c>
      <c r="D11" s="129" t="s">
        <v>535</v>
      </c>
      <c r="E11" s="135" t="s">
        <v>549</v>
      </c>
      <c r="F11" s="129" t="s">
        <v>537</v>
      </c>
      <c r="G11" s="129" t="s">
        <v>538</v>
      </c>
      <c r="H11" s="134">
        <v>177200</v>
      </c>
    </row>
    <row r="12" spans="1:8" ht="15.95" customHeight="1">
      <c r="A12" s="124">
        <v>45854</v>
      </c>
      <c r="B12" s="125">
        <v>0.88888888888888884</v>
      </c>
      <c r="C12" s="126">
        <v>3</v>
      </c>
      <c r="D12" s="133" t="s">
        <v>550</v>
      </c>
      <c r="E12" s="128" t="s">
        <v>551</v>
      </c>
      <c r="F12" s="129" t="s">
        <v>537</v>
      </c>
      <c r="G12" s="129" t="s">
        <v>538</v>
      </c>
      <c r="H12" s="130">
        <v>131000</v>
      </c>
    </row>
    <row r="13" spans="1:8" ht="15.95" customHeight="1">
      <c r="A13" s="124">
        <v>45855</v>
      </c>
      <c r="B13" s="125">
        <v>0.6430555555555556</v>
      </c>
      <c r="C13" s="126">
        <v>14</v>
      </c>
      <c r="D13" s="127" t="s">
        <v>552</v>
      </c>
      <c r="E13" s="128" t="s">
        <v>553</v>
      </c>
      <c r="F13" s="129" t="s">
        <v>537</v>
      </c>
      <c r="G13" s="129" t="s">
        <v>538</v>
      </c>
      <c r="H13" s="130">
        <v>80500</v>
      </c>
    </row>
    <row r="14" spans="1:8" ht="15.95" customHeight="1">
      <c r="A14" s="124">
        <v>45856</v>
      </c>
      <c r="B14" s="125">
        <v>0.85902777777777783</v>
      </c>
      <c r="C14" s="126">
        <v>7</v>
      </c>
      <c r="D14" s="127" t="s">
        <v>554</v>
      </c>
      <c r="E14" s="128" t="s">
        <v>555</v>
      </c>
      <c r="F14" s="129" t="s">
        <v>537</v>
      </c>
      <c r="G14" s="129" t="s">
        <v>538</v>
      </c>
      <c r="H14" s="130">
        <v>295000</v>
      </c>
    </row>
    <row r="15" spans="1:8" ht="15.95" customHeight="1">
      <c r="A15" s="124">
        <v>45859</v>
      </c>
      <c r="B15" s="125">
        <v>0.7055555555555556</v>
      </c>
      <c r="C15" s="126">
        <v>3</v>
      </c>
      <c r="D15" s="127" t="s">
        <v>554</v>
      </c>
      <c r="E15" s="128" t="s">
        <v>556</v>
      </c>
      <c r="F15" s="129" t="s">
        <v>537</v>
      </c>
      <c r="G15" s="129" t="s">
        <v>538</v>
      </c>
      <c r="H15" s="130">
        <v>94000</v>
      </c>
    </row>
    <row r="16" spans="1:8" ht="15.95" customHeight="1">
      <c r="A16" s="124">
        <v>45860</v>
      </c>
      <c r="B16" s="125">
        <v>0.51250000000000007</v>
      </c>
      <c r="C16" s="126">
        <v>3</v>
      </c>
      <c r="D16" s="127" t="s">
        <v>554</v>
      </c>
      <c r="E16" s="128" t="s">
        <v>557</v>
      </c>
      <c r="F16" s="129" t="s">
        <v>537</v>
      </c>
      <c r="G16" s="129" t="s">
        <v>538</v>
      </c>
      <c r="H16" s="130">
        <v>43000</v>
      </c>
    </row>
    <row r="17" spans="1:8" ht="15.95" customHeight="1">
      <c r="A17" s="124">
        <v>45861</v>
      </c>
      <c r="B17" s="125">
        <v>0.44861111111111113</v>
      </c>
      <c r="C17" s="126">
        <v>7</v>
      </c>
      <c r="D17" s="129" t="s">
        <v>558</v>
      </c>
      <c r="E17" s="128" t="s">
        <v>559</v>
      </c>
      <c r="F17" s="129" t="s">
        <v>537</v>
      </c>
      <c r="G17" s="129" t="s">
        <v>538</v>
      </c>
      <c r="H17" s="130">
        <v>60000</v>
      </c>
    </row>
    <row r="18" spans="1:8" ht="15.95" customHeight="1">
      <c r="A18" s="124">
        <v>45861</v>
      </c>
      <c r="B18" s="125">
        <v>0.88888888888888884</v>
      </c>
      <c r="C18" s="126">
        <v>6</v>
      </c>
      <c r="D18" s="129" t="s">
        <v>535</v>
      </c>
      <c r="E18" s="135" t="s">
        <v>560</v>
      </c>
      <c r="F18" s="129" t="s">
        <v>537</v>
      </c>
      <c r="G18" s="129" t="s">
        <v>538</v>
      </c>
      <c r="H18" s="130">
        <v>220000</v>
      </c>
    </row>
    <row r="19" spans="1:8" ht="15.95" customHeight="1">
      <c r="A19" s="124">
        <v>45863</v>
      </c>
      <c r="B19" s="125">
        <v>0.89236111111111116</v>
      </c>
      <c r="C19" s="126">
        <v>3</v>
      </c>
      <c r="D19" s="129" t="s">
        <v>535</v>
      </c>
      <c r="E19" s="128" t="s">
        <v>561</v>
      </c>
      <c r="F19" s="129" t="s">
        <v>537</v>
      </c>
      <c r="G19" s="129" t="s">
        <v>538</v>
      </c>
      <c r="H19" s="130">
        <v>103060</v>
      </c>
    </row>
    <row r="20" spans="1:8" ht="15.95" customHeight="1">
      <c r="A20" s="124">
        <v>45866</v>
      </c>
      <c r="B20" s="125">
        <v>0.53611111111111109</v>
      </c>
      <c r="C20" s="126">
        <v>3</v>
      </c>
      <c r="D20" s="129" t="s">
        <v>535</v>
      </c>
      <c r="E20" s="135" t="s">
        <v>562</v>
      </c>
      <c r="F20" s="129" t="s">
        <v>537</v>
      </c>
      <c r="G20" s="129" t="s">
        <v>538</v>
      </c>
      <c r="H20" s="130">
        <v>56000</v>
      </c>
    </row>
    <row r="21" spans="1:8" ht="15.95" customHeight="1">
      <c r="A21" s="124">
        <v>45866</v>
      </c>
      <c r="B21" s="125">
        <v>0.95624999999999993</v>
      </c>
      <c r="C21" s="126">
        <v>2</v>
      </c>
      <c r="D21" s="129" t="s">
        <v>563</v>
      </c>
      <c r="E21" s="128" t="s">
        <v>564</v>
      </c>
      <c r="F21" s="129" t="s">
        <v>537</v>
      </c>
      <c r="G21" s="129" t="s">
        <v>538</v>
      </c>
      <c r="H21" s="130">
        <v>28500</v>
      </c>
    </row>
    <row r="22" spans="1:8" ht="15.95" customHeight="1">
      <c r="A22" s="124">
        <v>45867</v>
      </c>
      <c r="B22" s="125">
        <v>0.49027777777777781</v>
      </c>
      <c r="C22" s="126">
        <v>3</v>
      </c>
      <c r="D22" s="127" t="s">
        <v>554</v>
      </c>
      <c r="E22" s="128" t="s">
        <v>565</v>
      </c>
      <c r="F22" s="129" t="s">
        <v>537</v>
      </c>
      <c r="G22" s="129" t="s">
        <v>538</v>
      </c>
      <c r="H22" s="130">
        <v>61000</v>
      </c>
    </row>
    <row r="23" spans="1:8" ht="15.95" customHeight="1">
      <c r="A23" s="124">
        <v>45867</v>
      </c>
      <c r="B23" s="125">
        <v>0.82916666666666661</v>
      </c>
      <c r="C23" s="126">
        <v>2</v>
      </c>
      <c r="D23" s="127" t="s">
        <v>554</v>
      </c>
      <c r="E23" s="128" t="s">
        <v>566</v>
      </c>
      <c r="F23" s="129" t="s">
        <v>537</v>
      </c>
      <c r="G23" s="129" t="s">
        <v>538</v>
      </c>
      <c r="H23" s="130">
        <v>72000</v>
      </c>
    </row>
    <row r="24" spans="1:8" ht="15.95" customHeight="1">
      <c r="A24" s="124">
        <v>45868</v>
      </c>
      <c r="B24" s="125">
        <v>0.5444444444444444</v>
      </c>
      <c r="C24" s="126">
        <v>4</v>
      </c>
      <c r="D24" s="136" t="s">
        <v>567</v>
      </c>
      <c r="E24" s="128" t="s">
        <v>568</v>
      </c>
      <c r="F24" s="129" t="s">
        <v>537</v>
      </c>
      <c r="G24" s="129" t="s">
        <v>538</v>
      </c>
      <c r="H24" s="130">
        <v>87000</v>
      </c>
    </row>
    <row r="25" spans="1:8" ht="15.95" customHeight="1">
      <c r="A25" s="124">
        <v>45869</v>
      </c>
      <c r="B25" s="125">
        <v>0.56666666666666665</v>
      </c>
      <c r="C25" s="126">
        <v>4</v>
      </c>
      <c r="D25" s="129" t="s">
        <v>569</v>
      </c>
      <c r="E25" s="128" t="s">
        <v>570</v>
      </c>
      <c r="F25" s="129" t="s">
        <v>537</v>
      </c>
      <c r="G25" s="129" t="s">
        <v>538</v>
      </c>
      <c r="H25" s="130">
        <v>63200</v>
      </c>
    </row>
    <row r="26" spans="1:8" ht="15.95" customHeight="1">
      <c r="A26" s="131">
        <v>45839</v>
      </c>
      <c r="B26" s="132">
        <v>0.88194444444444453</v>
      </c>
      <c r="C26" s="129">
        <v>4</v>
      </c>
      <c r="D26" s="136" t="s">
        <v>567</v>
      </c>
      <c r="E26" s="128" t="s">
        <v>571</v>
      </c>
      <c r="F26" s="129" t="s">
        <v>537</v>
      </c>
      <c r="G26" s="129" t="s">
        <v>538</v>
      </c>
      <c r="H26" s="134">
        <v>180000</v>
      </c>
    </row>
    <row r="27" spans="1:8" ht="15.95" customHeight="1">
      <c r="A27" s="131">
        <v>45845</v>
      </c>
      <c r="B27" s="132">
        <v>0.83472222222222225</v>
      </c>
      <c r="C27" s="129">
        <v>4</v>
      </c>
      <c r="D27" s="127" t="s">
        <v>554</v>
      </c>
      <c r="E27" s="128" t="s">
        <v>551</v>
      </c>
      <c r="F27" s="129" t="s">
        <v>537</v>
      </c>
      <c r="G27" s="129" t="s">
        <v>538</v>
      </c>
      <c r="H27" s="134">
        <v>152000</v>
      </c>
    </row>
    <row r="28" spans="1:8" ht="15.95" customHeight="1">
      <c r="A28" s="124">
        <v>45875</v>
      </c>
      <c r="B28" s="125">
        <v>0.85763888888888884</v>
      </c>
      <c r="C28" s="126">
        <v>5</v>
      </c>
      <c r="D28" s="127" t="s">
        <v>535</v>
      </c>
      <c r="E28" s="128" t="s">
        <v>572</v>
      </c>
      <c r="F28" s="129" t="s">
        <v>537</v>
      </c>
      <c r="G28" s="129" t="s">
        <v>538</v>
      </c>
      <c r="H28" s="130">
        <v>150000</v>
      </c>
    </row>
    <row r="29" spans="1:8" ht="15.95" customHeight="1">
      <c r="A29" s="124">
        <v>45880</v>
      </c>
      <c r="B29" s="125">
        <v>0.50555555555555554</v>
      </c>
      <c r="C29" s="126">
        <v>3</v>
      </c>
      <c r="D29" s="129" t="s">
        <v>573</v>
      </c>
      <c r="E29" s="128" t="s">
        <v>574</v>
      </c>
      <c r="F29" s="129" t="s">
        <v>537</v>
      </c>
      <c r="G29" s="129" t="s">
        <v>538</v>
      </c>
      <c r="H29" s="130">
        <v>41800</v>
      </c>
    </row>
    <row r="30" spans="1:8" ht="15.95" customHeight="1">
      <c r="A30" s="124">
        <v>45880</v>
      </c>
      <c r="B30" s="125">
        <v>0.80138888888888893</v>
      </c>
      <c r="C30" s="126">
        <v>2</v>
      </c>
      <c r="D30" s="129" t="s">
        <v>573</v>
      </c>
      <c r="E30" s="128" t="s">
        <v>575</v>
      </c>
      <c r="F30" s="129" t="s">
        <v>537</v>
      </c>
      <c r="G30" s="129" t="s">
        <v>538</v>
      </c>
      <c r="H30" s="130">
        <v>31000</v>
      </c>
    </row>
    <row r="31" spans="1:8" ht="15.95" customHeight="1">
      <c r="A31" s="124">
        <v>45888</v>
      </c>
      <c r="B31" s="125">
        <v>0.51874999999999993</v>
      </c>
      <c r="C31" s="126">
        <v>2</v>
      </c>
      <c r="D31" s="129" t="s">
        <v>573</v>
      </c>
      <c r="E31" s="128" t="s">
        <v>576</v>
      </c>
      <c r="F31" s="129" t="s">
        <v>537</v>
      </c>
      <c r="G31" s="129" t="s">
        <v>538</v>
      </c>
      <c r="H31" s="130">
        <v>9800</v>
      </c>
    </row>
    <row r="32" spans="1:8" ht="15.95" customHeight="1">
      <c r="A32" s="124">
        <v>45889</v>
      </c>
      <c r="B32" s="125">
        <v>0.8652777777777777</v>
      </c>
      <c r="C32" s="126">
        <v>4</v>
      </c>
      <c r="D32" s="127" t="s">
        <v>535</v>
      </c>
      <c r="E32" s="128" t="s">
        <v>577</v>
      </c>
      <c r="F32" s="129" t="s">
        <v>537</v>
      </c>
      <c r="G32" s="129" t="s">
        <v>538</v>
      </c>
      <c r="H32" s="130">
        <v>90000</v>
      </c>
    </row>
    <row r="33" spans="1:8" ht="15.95" customHeight="1">
      <c r="A33" s="124">
        <v>45890</v>
      </c>
      <c r="B33" s="125">
        <v>0.95694444444444438</v>
      </c>
      <c r="C33" s="126">
        <v>4</v>
      </c>
      <c r="D33" s="129" t="s">
        <v>578</v>
      </c>
      <c r="E33" s="128" t="s">
        <v>579</v>
      </c>
      <c r="F33" s="129" t="s">
        <v>537</v>
      </c>
      <c r="G33" s="129" t="s">
        <v>538</v>
      </c>
      <c r="H33" s="130">
        <v>68000</v>
      </c>
    </row>
    <row r="34" spans="1:8" ht="15.95" customHeight="1">
      <c r="A34" s="124">
        <v>45891</v>
      </c>
      <c r="B34" s="125">
        <v>0.84236111111111101</v>
      </c>
      <c r="C34" s="126">
        <v>6</v>
      </c>
      <c r="D34" s="129" t="s">
        <v>535</v>
      </c>
      <c r="E34" s="128" t="s">
        <v>580</v>
      </c>
      <c r="F34" s="129" t="s">
        <v>537</v>
      </c>
      <c r="G34" s="129" t="s">
        <v>538</v>
      </c>
      <c r="H34" s="130">
        <v>236000</v>
      </c>
    </row>
    <row r="35" spans="1:8" ht="15.95" customHeight="1">
      <c r="A35" s="124">
        <v>45896</v>
      </c>
      <c r="B35" s="125">
        <v>0.85277777777777775</v>
      </c>
      <c r="C35" s="126">
        <v>3</v>
      </c>
      <c r="D35" s="127" t="s">
        <v>554</v>
      </c>
      <c r="E35" s="128" t="s">
        <v>581</v>
      </c>
      <c r="F35" s="129" t="s">
        <v>537</v>
      </c>
      <c r="G35" s="129" t="s">
        <v>538</v>
      </c>
      <c r="H35" s="130">
        <v>87000</v>
      </c>
    </row>
    <row r="36" spans="1:8" ht="15.95" customHeight="1">
      <c r="A36" s="124">
        <v>45897</v>
      </c>
      <c r="B36" s="125">
        <v>0.5229166666666667</v>
      </c>
      <c r="C36" s="126">
        <v>2</v>
      </c>
      <c r="D36" s="129" t="s">
        <v>573</v>
      </c>
      <c r="E36" s="128" t="s">
        <v>582</v>
      </c>
      <c r="F36" s="129" t="s">
        <v>537</v>
      </c>
      <c r="G36" s="129" t="s">
        <v>538</v>
      </c>
      <c r="H36" s="130">
        <v>22000</v>
      </c>
    </row>
    <row r="37" spans="1:8" ht="15.95" customHeight="1">
      <c r="A37" s="124">
        <v>45898</v>
      </c>
      <c r="B37" s="125">
        <v>0.59583333333333333</v>
      </c>
      <c r="C37" s="126">
        <v>10</v>
      </c>
      <c r="D37" s="127" t="s">
        <v>583</v>
      </c>
      <c r="E37" s="128" t="s">
        <v>546</v>
      </c>
      <c r="F37" s="129" t="s">
        <v>537</v>
      </c>
      <c r="G37" s="129" t="s">
        <v>538</v>
      </c>
      <c r="H37" s="130">
        <v>39000</v>
      </c>
    </row>
    <row r="38" spans="1:8" ht="15.95" customHeight="1">
      <c r="A38" s="124">
        <v>45898</v>
      </c>
      <c r="B38" s="125">
        <v>0.86597222222222225</v>
      </c>
      <c r="C38" s="126">
        <v>6</v>
      </c>
      <c r="D38" s="127" t="s">
        <v>535</v>
      </c>
      <c r="E38" s="128" t="s">
        <v>584</v>
      </c>
      <c r="F38" s="129" t="s">
        <v>537</v>
      </c>
      <c r="G38" s="129" t="s">
        <v>538</v>
      </c>
      <c r="H38" s="130">
        <v>252340</v>
      </c>
    </row>
    <row r="39" spans="1:8" ht="15.95" customHeight="1">
      <c r="A39" s="124">
        <v>45904</v>
      </c>
      <c r="B39" s="125">
        <v>0.51736111111111105</v>
      </c>
      <c r="C39" s="126">
        <v>66</v>
      </c>
      <c r="D39" s="129" t="s">
        <v>585</v>
      </c>
      <c r="E39" s="128" t="s">
        <v>546</v>
      </c>
      <c r="F39" s="129" t="s">
        <v>537</v>
      </c>
      <c r="G39" s="129" t="s">
        <v>538</v>
      </c>
      <c r="H39" s="130">
        <v>226700</v>
      </c>
    </row>
    <row r="40" spans="1:8" ht="15.95" customHeight="1">
      <c r="A40" s="124">
        <v>45908</v>
      </c>
      <c r="B40" s="125">
        <v>0.85972222222222217</v>
      </c>
      <c r="C40" s="126">
        <v>6</v>
      </c>
      <c r="D40" s="129" t="s">
        <v>586</v>
      </c>
      <c r="E40" s="128" t="s">
        <v>587</v>
      </c>
      <c r="F40" s="129" t="s">
        <v>537</v>
      </c>
      <c r="G40" s="129" t="s">
        <v>538</v>
      </c>
      <c r="H40" s="130">
        <v>224000</v>
      </c>
    </row>
    <row r="41" spans="1:8" ht="15.95" customHeight="1">
      <c r="A41" s="124">
        <v>45909</v>
      </c>
      <c r="B41" s="125">
        <v>0.50624999999999998</v>
      </c>
      <c r="C41" s="126">
        <v>10</v>
      </c>
      <c r="D41" s="129" t="s">
        <v>588</v>
      </c>
      <c r="E41" s="128" t="s">
        <v>546</v>
      </c>
      <c r="F41" s="129" t="s">
        <v>537</v>
      </c>
      <c r="G41" s="129" t="s">
        <v>538</v>
      </c>
      <c r="H41" s="130">
        <v>36000</v>
      </c>
    </row>
    <row r="42" spans="1:8" ht="15.95" customHeight="1">
      <c r="A42" s="124">
        <v>45909</v>
      </c>
      <c r="B42" s="125">
        <v>0.88124999999999998</v>
      </c>
      <c r="C42" s="126">
        <v>5</v>
      </c>
      <c r="D42" s="129" t="s">
        <v>589</v>
      </c>
      <c r="E42" s="128" t="s">
        <v>590</v>
      </c>
      <c r="F42" s="129" t="s">
        <v>537</v>
      </c>
      <c r="G42" s="129" t="s">
        <v>538</v>
      </c>
      <c r="H42" s="130">
        <f>130000+90000</f>
        <v>220000</v>
      </c>
    </row>
    <row r="43" spans="1:8" ht="15.95" customHeight="1">
      <c r="A43" s="124">
        <v>45911</v>
      </c>
      <c r="B43" s="125">
        <v>0.84930555555555554</v>
      </c>
      <c r="C43" s="126">
        <v>4</v>
      </c>
      <c r="D43" s="129" t="s">
        <v>591</v>
      </c>
      <c r="E43" s="128" t="s">
        <v>572</v>
      </c>
      <c r="F43" s="129" t="s">
        <v>537</v>
      </c>
      <c r="G43" s="129" t="s">
        <v>538</v>
      </c>
      <c r="H43" s="130">
        <v>135000</v>
      </c>
    </row>
    <row r="44" spans="1:8" ht="15.95" customHeight="1">
      <c r="A44" s="124">
        <v>45912</v>
      </c>
      <c r="B44" s="125">
        <v>0.50208333333333333</v>
      </c>
      <c r="C44" s="126">
        <v>4</v>
      </c>
      <c r="D44" s="129" t="s">
        <v>586</v>
      </c>
      <c r="E44" s="128" t="s">
        <v>592</v>
      </c>
      <c r="F44" s="129" t="s">
        <v>537</v>
      </c>
      <c r="G44" s="129" t="s">
        <v>538</v>
      </c>
      <c r="H44" s="130">
        <v>78300</v>
      </c>
    </row>
    <row r="45" spans="1:8" ht="15.95" customHeight="1">
      <c r="A45" s="124">
        <v>45918</v>
      </c>
      <c r="B45" s="125">
        <v>0.50694444444444442</v>
      </c>
      <c r="C45" s="126">
        <v>2</v>
      </c>
      <c r="D45" s="127" t="s">
        <v>554</v>
      </c>
      <c r="E45" s="128" t="s">
        <v>593</v>
      </c>
      <c r="F45" s="129" t="s">
        <v>537</v>
      </c>
      <c r="G45" s="129" t="s">
        <v>538</v>
      </c>
      <c r="H45" s="130">
        <v>26000</v>
      </c>
    </row>
    <row r="46" spans="1:8" ht="15.95" customHeight="1">
      <c r="A46" s="124">
        <v>45919</v>
      </c>
      <c r="B46" s="125">
        <v>0.875</v>
      </c>
      <c r="C46" s="126">
        <v>3</v>
      </c>
      <c r="D46" s="129" t="s">
        <v>594</v>
      </c>
      <c r="E46" s="128" t="s">
        <v>595</v>
      </c>
      <c r="F46" s="129" t="s">
        <v>537</v>
      </c>
      <c r="G46" s="129" t="s">
        <v>538</v>
      </c>
      <c r="H46" s="130">
        <v>62000</v>
      </c>
    </row>
    <row r="47" spans="1:8" ht="15.95" customHeight="1">
      <c r="A47" s="124">
        <v>45922</v>
      </c>
      <c r="B47" s="125">
        <v>0.80972222222222223</v>
      </c>
      <c r="C47" s="126">
        <v>3</v>
      </c>
      <c r="D47" s="127" t="s">
        <v>596</v>
      </c>
      <c r="E47" s="128" t="s">
        <v>597</v>
      </c>
      <c r="F47" s="129" t="s">
        <v>537</v>
      </c>
      <c r="G47" s="129" t="s">
        <v>538</v>
      </c>
      <c r="H47" s="134">
        <v>78000</v>
      </c>
    </row>
    <row r="48" spans="1:8" ht="15.95" customHeight="1">
      <c r="A48" s="124">
        <v>45923</v>
      </c>
      <c r="B48" s="125">
        <v>0.95000000000000007</v>
      </c>
      <c r="C48" s="126">
        <v>4</v>
      </c>
      <c r="D48" s="127" t="s">
        <v>535</v>
      </c>
      <c r="E48" s="128" t="s">
        <v>598</v>
      </c>
      <c r="F48" s="129" t="s">
        <v>537</v>
      </c>
      <c r="G48" s="129" t="s">
        <v>538</v>
      </c>
      <c r="H48" s="134">
        <v>73000</v>
      </c>
    </row>
    <row r="49" spans="1:8" ht="15.95" customHeight="1">
      <c r="A49" s="124">
        <v>45926</v>
      </c>
      <c r="B49" s="125">
        <v>0.66666666666666663</v>
      </c>
      <c r="C49" s="126">
        <v>4</v>
      </c>
      <c r="D49" s="127" t="s">
        <v>599</v>
      </c>
      <c r="E49" s="128" t="s">
        <v>600</v>
      </c>
      <c r="F49" s="129" t="s">
        <v>537</v>
      </c>
      <c r="G49" s="129" t="s">
        <v>538</v>
      </c>
      <c r="H49" s="134">
        <v>23400</v>
      </c>
    </row>
    <row r="50" spans="1:8" ht="15.95" customHeight="1">
      <c r="A50" s="124">
        <v>45926</v>
      </c>
      <c r="B50" s="125">
        <v>0.82013888888888886</v>
      </c>
      <c r="C50" s="126">
        <v>3</v>
      </c>
      <c r="D50" s="129" t="s">
        <v>601</v>
      </c>
      <c r="E50" s="128" t="s">
        <v>577</v>
      </c>
      <c r="F50" s="129" t="s">
        <v>537</v>
      </c>
      <c r="G50" s="129" t="s">
        <v>538</v>
      </c>
      <c r="H50" s="134">
        <v>103000</v>
      </c>
    </row>
    <row r="51" spans="1:8" ht="15.95" customHeight="1">
      <c r="A51" s="124">
        <v>45929</v>
      </c>
      <c r="B51" s="125">
        <v>0.54375000000000007</v>
      </c>
      <c r="C51" s="126">
        <v>4</v>
      </c>
      <c r="D51" s="127" t="s">
        <v>601</v>
      </c>
      <c r="E51" s="128" t="s">
        <v>602</v>
      </c>
      <c r="F51" s="129" t="s">
        <v>537</v>
      </c>
      <c r="G51" s="129" t="s">
        <v>538</v>
      </c>
      <c r="H51" s="134">
        <v>130000</v>
      </c>
    </row>
    <row r="52" spans="1:8" ht="15.95" customHeight="1">
      <c r="A52" s="124">
        <v>45930</v>
      </c>
      <c r="B52" s="125">
        <v>0.89027777777777783</v>
      </c>
      <c r="C52" s="126">
        <v>5</v>
      </c>
      <c r="D52" s="127" t="s">
        <v>601</v>
      </c>
      <c r="E52" s="128" t="s">
        <v>551</v>
      </c>
      <c r="F52" s="129" t="s">
        <v>537</v>
      </c>
      <c r="G52" s="129" t="s">
        <v>538</v>
      </c>
      <c r="H52" s="134">
        <v>173000</v>
      </c>
    </row>
    <row r="53" spans="1:8" ht="15.95" customHeight="1">
      <c r="A53" s="124">
        <v>45930</v>
      </c>
      <c r="B53" s="125">
        <v>0.91111111111111109</v>
      </c>
      <c r="C53" s="126">
        <v>4</v>
      </c>
      <c r="D53" s="127" t="s">
        <v>535</v>
      </c>
      <c r="E53" s="128" t="s">
        <v>603</v>
      </c>
      <c r="F53" s="129" t="s">
        <v>537</v>
      </c>
      <c r="G53" s="129" t="s">
        <v>538</v>
      </c>
      <c r="H53" s="134">
        <v>133000</v>
      </c>
    </row>
  </sheetData>
  <mergeCells count="1">
    <mergeCell ref="A1:H1"/>
  </mergeCells>
  <phoneticPr fontId="13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56"/>
  <sheetViews>
    <sheetView zoomScaleNormal="100" zoomScaleSheetLayoutView="75" workbookViewId="0">
      <selection activeCell="F43" sqref="F43"/>
    </sheetView>
  </sheetViews>
  <sheetFormatPr defaultRowHeight="15.95" customHeight="1"/>
  <cols>
    <col min="1" max="1" width="14.85546875" style="1" customWidth="1"/>
    <col min="2" max="2" width="9.85546875" style="2" bestFit="1" customWidth="1"/>
    <col min="3" max="3" width="14.42578125" style="3" bestFit="1" customWidth="1"/>
    <col min="4" max="4" width="43" style="3" bestFit="1" customWidth="1"/>
    <col min="5" max="5" width="27.5703125" style="3" bestFit="1" customWidth="1"/>
    <col min="6" max="6" width="21.85546875" style="3" bestFit="1" customWidth="1"/>
    <col min="7" max="7" width="17.5703125" style="3" customWidth="1"/>
    <col min="8" max="8" width="15.28515625" style="4" customWidth="1"/>
    <col min="9" max="16384" width="9.140625" style="3"/>
  </cols>
  <sheetData>
    <row r="1" spans="1:8" ht="32.25" customHeight="1">
      <c r="A1" s="155" t="s">
        <v>8</v>
      </c>
      <c r="B1" s="155"/>
      <c r="C1" s="155"/>
      <c r="D1" s="155"/>
      <c r="E1" s="155"/>
      <c r="F1" s="155"/>
      <c r="G1" s="155"/>
      <c r="H1" s="155"/>
    </row>
    <row r="2" spans="1:8" ht="13.5"/>
    <row r="3" spans="1:8" ht="25.5" customHeight="1">
      <c r="A3" s="5" t="s">
        <v>5</v>
      </c>
      <c r="B3" s="6" t="s">
        <v>6</v>
      </c>
      <c r="C3" s="7" t="s">
        <v>7</v>
      </c>
      <c r="D3" s="7" t="s">
        <v>2</v>
      </c>
      <c r="E3" s="7" t="s">
        <v>4</v>
      </c>
      <c r="F3" s="7" t="s">
        <v>1</v>
      </c>
      <c r="G3" s="7" t="s">
        <v>3</v>
      </c>
      <c r="H3" s="8" t="s">
        <v>0</v>
      </c>
    </row>
    <row r="4" spans="1:8" s="9" customFormat="1" ht="15.95" customHeight="1">
      <c r="A4" s="137">
        <v>45845</v>
      </c>
      <c r="B4" s="138">
        <v>0.51597222222222217</v>
      </c>
      <c r="C4" s="139">
        <v>7</v>
      </c>
      <c r="D4" s="139" t="s">
        <v>604</v>
      </c>
      <c r="E4" s="139" t="s">
        <v>605</v>
      </c>
      <c r="F4" s="139" t="s">
        <v>606</v>
      </c>
      <c r="G4" s="139" t="s">
        <v>68</v>
      </c>
      <c r="H4" s="140">
        <v>174000</v>
      </c>
    </row>
    <row r="5" spans="1:8" s="9" customFormat="1" ht="15.95" customHeight="1">
      <c r="A5" s="137">
        <v>45846</v>
      </c>
      <c r="B5" s="138">
        <v>0.50208333333333333</v>
      </c>
      <c r="C5" s="139">
        <v>10</v>
      </c>
      <c r="D5" s="139" t="s">
        <v>607</v>
      </c>
      <c r="E5" s="139" t="s">
        <v>608</v>
      </c>
      <c r="F5" s="139" t="s">
        <v>606</v>
      </c>
      <c r="G5" s="139" t="s">
        <v>68</v>
      </c>
      <c r="H5" s="140">
        <v>91000</v>
      </c>
    </row>
    <row r="6" spans="1:8" s="9" customFormat="1" ht="15.75" customHeight="1">
      <c r="A6" s="137">
        <v>45846</v>
      </c>
      <c r="B6" s="138">
        <v>0.83263888888888893</v>
      </c>
      <c r="C6" s="139">
        <v>10</v>
      </c>
      <c r="D6" s="139" t="s">
        <v>609</v>
      </c>
      <c r="E6" s="139" t="s">
        <v>610</v>
      </c>
      <c r="F6" s="139" t="s">
        <v>606</v>
      </c>
      <c r="G6" s="139" t="s">
        <v>68</v>
      </c>
      <c r="H6" s="140">
        <v>188000</v>
      </c>
    </row>
    <row r="7" spans="1:8" ht="15.95" customHeight="1">
      <c r="A7" s="137">
        <v>45846</v>
      </c>
      <c r="B7" s="138">
        <v>0.83680555555555547</v>
      </c>
      <c r="C7" s="139">
        <v>10</v>
      </c>
      <c r="D7" s="139" t="s">
        <v>609</v>
      </c>
      <c r="E7" s="139" t="s">
        <v>611</v>
      </c>
      <c r="F7" s="139" t="s">
        <v>606</v>
      </c>
      <c r="G7" s="139" t="s">
        <v>68</v>
      </c>
      <c r="H7" s="140">
        <v>47500</v>
      </c>
    </row>
    <row r="8" spans="1:8" ht="15.95" customHeight="1">
      <c r="A8" s="137">
        <v>45848</v>
      </c>
      <c r="B8" s="138">
        <v>0.74375000000000002</v>
      </c>
      <c r="C8" s="139">
        <v>10</v>
      </c>
      <c r="D8" s="139" t="s">
        <v>604</v>
      </c>
      <c r="E8" s="139" t="s">
        <v>612</v>
      </c>
      <c r="F8" s="139" t="s">
        <v>606</v>
      </c>
      <c r="G8" s="139" t="s">
        <v>68</v>
      </c>
      <c r="H8" s="140">
        <v>290000</v>
      </c>
    </row>
    <row r="9" spans="1:8" ht="15.95" customHeight="1">
      <c r="A9" s="137">
        <v>45849</v>
      </c>
      <c r="B9" s="138">
        <v>0.53611111111111109</v>
      </c>
      <c r="C9" s="139">
        <v>10</v>
      </c>
      <c r="D9" s="139" t="s">
        <v>604</v>
      </c>
      <c r="E9" s="139" t="s">
        <v>613</v>
      </c>
      <c r="F9" s="139" t="s">
        <v>606</v>
      </c>
      <c r="G9" s="139" t="s">
        <v>68</v>
      </c>
      <c r="H9" s="140">
        <v>211000</v>
      </c>
    </row>
    <row r="10" spans="1:8" ht="15.95" customHeight="1">
      <c r="A10" s="137">
        <v>45849</v>
      </c>
      <c r="B10" s="138">
        <v>0.53888888888888886</v>
      </c>
      <c r="C10" s="139">
        <v>10</v>
      </c>
      <c r="D10" s="139" t="s">
        <v>614</v>
      </c>
      <c r="E10" s="139" t="s">
        <v>615</v>
      </c>
      <c r="F10" s="139" t="s">
        <v>606</v>
      </c>
      <c r="G10" s="139" t="s">
        <v>68</v>
      </c>
      <c r="H10" s="140">
        <v>20000</v>
      </c>
    </row>
    <row r="11" spans="1:8" ht="15.95" customHeight="1">
      <c r="A11" s="137">
        <v>45852</v>
      </c>
      <c r="B11" s="138">
        <v>0.52013888888888882</v>
      </c>
      <c r="C11" s="139">
        <v>4</v>
      </c>
      <c r="D11" s="139" t="s">
        <v>616</v>
      </c>
      <c r="E11" s="139" t="s">
        <v>608</v>
      </c>
      <c r="F11" s="139" t="s">
        <v>606</v>
      </c>
      <c r="G11" s="139" t="s">
        <v>68</v>
      </c>
      <c r="H11" s="140">
        <v>44000</v>
      </c>
    </row>
    <row r="12" spans="1:8" ht="15.95" customHeight="1">
      <c r="A12" s="137">
        <v>45855</v>
      </c>
      <c r="B12" s="138">
        <v>0.3215277777777778</v>
      </c>
      <c r="C12" s="139">
        <v>10</v>
      </c>
      <c r="D12" s="139" t="s">
        <v>616</v>
      </c>
      <c r="E12" s="139" t="s">
        <v>617</v>
      </c>
      <c r="F12" s="139" t="s">
        <v>606</v>
      </c>
      <c r="G12" s="139" t="s">
        <v>68</v>
      </c>
      <c r="H12" s="140">
        <v>67200</v>
      </c>
    </row>
    <row r="13" spans="1:8" ht="15.95" customHeight="1">
      <c r="A13" s="137">
        <v>45855</v>
      </c>
      <c r="B13" s="138">
        <v>0.5229166666666667</v>
      </c>
      <c r="C13" s="139">
        <v>4</v>
      </c>
      <c r="D13" s="139" t="s">
        <v>616</v>
      </c>
      <c r="E13" s="139" t="s">
        <v>618</v>
      </c>
      <c r="F13" s="139" t="s">
        <v>606</v>
      </c>
      <c r="G13" s="139" t="s">
        <v>68</v>
      </c>
      <c r="H13" s="140">
        <v>65500</v>
      </c>
    </row>
    <row r="14" spans="1:8" ht="15.95" customHeight="1">
      <c r="A14" s="137">
        <v>45856</v>
      </c>
      <c r="B14" s="138">
        <v>0.82152777777777775</v>
      </c>
      <c r="C14" s="139">
        <v>14</v>
      </c>
      <c r="D14" s="139" t="s">
        <v>616</v>
      </c>
      <c r="E14" s="139" t="s">
        <v>613</v>
      </c>
      <c r="F14" s="139" t="s">
        <v>606</v>
      </c>
      <c r="G14" s="139" t="s">
        <v>68</v>
      </c>
      <c r="H14" s="140">
        <v>372000</v>
      </c>
    </row>
    <row r="15" spans="1:8" ht="15.95" customHeight="1">
      <c r="A15" s="141">
        <v>45860</v>
      </c>
      <c r="B15" s="142">
        <v>0.52708333333333335</v>
      </c>
      <c r="C15" s="143">
        <v>3</v>
      </c>
      <c r="D15" s="139" t="s">
        <v>616</v>
      </c>
      <c r="E15" s="144" t="s">
        <v>619</v>
      </c>
      <c r="F15" s="139" t="s">
        <v>606</v>
      </c>
      <c r="G15" s="139" t="s">
        <v>68</v>
      </c>
      <c r="H15" s="145">
        <v>40000</v>
      </c>
    </row>
    <row r="16" spans="1:8" ht="15.95" customHeight="1">
      <c r="A16" s="141">
        <v>45860</v>
      </c>
      <c r="B16" s="142">
        <v>0.52777777777777779</v>
      </c>
      <c r="C16" s="143">
        <v>3</v>
      </c>
      <c r="D16" s="139" t="s">
        <v>614</v>
      </c>
      <c r="E16" s="144" t="s">
        <v>620</v>
      </c>
      <c r="F16" s="139" t="s">
        <v>606</v>
      </c>
      <c r="G16" s="139" t="s">
        <v>68</v>
      </c>
      <c r="H16" s="145">
        <v>11000</v>
      </c>
    </row>
    <row r="17" spans="1:8" ht="15.95" customHeight="1">
      <c r="A17" s="25">
        <v>45861</v>
      </c>
      <c r="B17" s="50">
        <v>0.53194444444444444</v>
      </c>
      <c r="C17" s="15">
        <v>3</v>
      </c>
      <c r="D17" s="139" t="s">
        <v>604</v>
      </c>
      <c r="E17" s="139" t="s">
        <v>621</v>
      </c>
      <c r="F17" s="139" t="s">
        <v>606</v>
      </c>
      <c r="G17" s="139" t="s">
        <v>68</v>
      </c>
      <c r="H17" s="146">
        <v>75000</v>
      </c>
    </row>
    <row r="18" spans="1:8" ht="15.95" customHeight="1">
      <c r="A18" s="147">
        <v>45861</v>
      </c>
      <c r="B18" s="142">
        <v>0.75</v>
      </c>
      <c r="C18" s="143">
        <v>20</v>
      </c>
      <c r="D18" s="139" t="s">
        <v>622</v>
      </c>
      <c r="E18" s="144" t="s">
        <v>623</v>
      </c>
      <c r="F18" s="139" t="s">
        <v>606</v>
      </c>
      <c r="G18" s="139" t="s">
        <v>68</v>
      </c>
      <c r="H18" s="146">
        <v>128000</v>
      </c>
    </row>
    <row r="19" spans="1:8" ht="15.95" customHeight="1">
      <c r="A19" s="147">
        <v>45862</v>
      </c>
      <c r="B19" s="148">
        <v>0.86736111111111114</v>
      </c>
      <c r="C19" s="143">
        <v>10</v>
      </c>
      <c r="D19" s="139" t="s">
        <v>616</v>
      </c>
      <c r="E19" s="144" t="s">
        <v>409</v>
      </c>
      <c r="F19" s="139" t="s">
        <v>606</v>
      </c>
      <c r="G19" s="139" t="s">
        <v>68</v>
      </c>
      <c r="H19" s="146">
        <v>375000</v>
      </c>
    </row>
    <row r="20" spans="1:8" ht="15.95" customHeight="1">
      <c r="A20" s="25">
        <v>45863</v>
      </c>
      <c r="B20" s="26">
        <v>0.47638888888888892</v>
      </c>
      <c r="C20" s="15">
        <v>8</v>
      </c>
      <c r="D20" s="139" t="s">
        <v>616</v>
      </c>
      <c r="E20" s="139" t="s">
        <v>605</v>
      </c>
      <c r="F20" s="139" t="s">
        <v>606</v>
      </c>
      <c r="G20" s="139" t="s">
        <v>68</v>
      </c>
      <c r="H20" s="149">
        <v>95000</v>
      </c>
    </row>
    <row r="21" spans="1:8" ht="15.95" customHeight="1">
      <c r="A21" s="25">
        <v>45863</v>
      </c>
      <c r="B21" s="26">
        <v>0.50208333333333333</v>
      </c>
      <c r="C21" s="15">
        <v>8</v>
      </c>
      <c r="D21" s="139" t="s">
        <v>616</v>
      </c>
      <c r="E21" s="139" t="s">
        <v>624</v>
      </c>
      <c r="F21" s="139" t="s">
        <v>606</v>
      </c>
      <c r="G21" s="139" t="s">
        <v>68</v>
      </c>
      <c r="H21" s="149">
        <v>21500</v>
      </c>
    </row>
    <row r="22" spans="1:8" ht="15.95" customHeight="1">
      <c r="A22" s="25">
        <v>45869</v>
      </c>
      <c r="B22" s="26">
        <v>0.77222222222222225</v>
      </c>
      <c r="C22" s="15">
        <v>8</v>
      </c>
      <c r="D22" s="139" t="s">
        <v>625</v>
      </c>
      <c r="E22" s="139" t="s">
        <v>626</v>
      </c>
      <c r="F22" s="139" t="s">
        <v>606</v>
      </c>
      <c r="G22" s="139" t="s">
        <v>68</v>
      </c>
      <c r="H22" s="150">
        <v>133000</v>
      </c>
    </row>
    <row r="23" spans="1:8" ht="15.95" customHeight="1">
      <c r="A23" s="25">
        <v>45870</v>
      </c>
      <c r="B23" s="151" t="s">
        <v>627</v>
      </c>
      <c r="C23" s="15">
        <v>4</v>
      </c>
      <c r="D23" s="139" t="s">
        <v>628</v>
      </c>
      <c r="E23" s="139" t="s">
        <v>629</v>
      </c>
      <c r="F23" s="139" t="s">
        <v>606</v>
      </c>
      <c r="G23" s="139" t="s">
        <v>68</v>
      </c>
      <c r="H23" s="150">
        <v>31500</v>
      </c>
    </row>
    <row r="24" spans="1:8" ht="15.95" customHeight="1">
      <c r="A24" s="25">
        <v>45870</v>
      </c>
      <c r="B24" s="26">
        <v>0.73888888888888893</v>
      </c>
      <c r="C24" s="15">
        <v>4</v>
      </c>
      <c r="D24" s="139" t="s">
        <v>628</v>
      </c>
      <c r="E24" s="139" t="s">
        <v>630</v>
      </c>
      <c r="F24" s="139" t="s">
        <v>606</v>
      </c>
      <c r="G24" s="139" t="s">
        <v>68</v>
      </c>
      <c r="H24" s="150">
        <v>20450</v>
      </c>
    </row>
    <row r="25" spans="1:8" ht="15.95" customHeight="1">
      <c r="A25" s="25">
        <v>45870</v>
      </c>
      <c r="B25" s="151" t="s">
        <v>631</v>
      </c>
      <c r="C25" s="15">
        <v>4</v>
      </c>
      <c r="D25" s="139" t="s">
        <v>628</v>
      </c>
      <c r="E25" s="139" t="s">
        <v>632</v>
      </c>
      <c r="F25" s="139" t="s">
        <v>606</v>
      </c>
      <c r="G25" s="139" t="s">
        <v>68</v>
      </c>
      <c r="H25" s="150">
        <v>28000</v>
      </c>
    </row>
    <row r="26" spans="1:8" ht="15.95" customHeight="1">
      <c r="A26" s="25">
        <v>45875</v>
      </c>
      <c r="B26" s="26">
        <v>0.52777777777777779</v>
      </c>
      <c r="C26" s="15">
        <v>4</v>
      </c>
      <c r="D26" s="139" t="s">
        <v>628</v>
      </c>
      <c r="E26" s="139" t="s">
        <v>619</v>
      </c>
      <c r="F26" s="139" t="s">
        <v>606</v>
      </c>
      <c r="G26" s="139" t="s">
        <v>68</v>
      </c>
      <c r="H26" s="150">
        <v>96000</v>
      </c>
    </row>
    <row r="27" spans="1:8" ht="15.95" customHeight="1">
      <c r="A27" s="25">
        <v>45877</v>
      </c>
      <c r="B27" s="26">
        <v>0.5131944444444444</v>
      </c>
      <c r="C27" s="15">
        <v>8</v>
      </c>
      <c r="D27" s="139" t="s">
        <v>633</v>
      </c>
      <c r="E27" s="139" t="s">
        <v>605</v>
      </c>
      <c r="F27" s="139" t="s">
        <v>606</v>
      </c>
      <c r="G27" s="139" t="s">
        <v>68</v>
      </c>
      <c r="H27" s="150">
        <v>171000</v>
      </c>
    </row>
    <row r="28" spans="1:8" ht="15.95" customHeight="1">
      <c r="A28" s="25">
        <v>45877</v>
      </c>
      <c r="B28" s="26">
        <v>0.52708333333333335</v>
      </c>
      <c r="C28" s="15">
        <v>8</v>
      </c>
      <c r="D28" s="139" t="s">
        <v>633</v>
      </c>
      <c r="E28" s="139" t="s">
        <v>624</v>
      </c>
      <c r="F28" s="139" t="s">
        <v>606</v>
      </c>
      <c r="G28" s="139" t="s">
        <v>68</v>
      </c>
      <c r="H28" s="149">
        <v>59100</v>
      </c>
    </row>
    <row r="29" spans="1:8" ht="15.95" customHeight="1">
      <c r="A29" s="25">
        <v>45880</v>
      </c>
      <c r="B29" s="26">
        <v>0.52083333333333337</v>
      </c>
      <c r="C29" s="15">
        <v>8</v>
      </c>
      <c r="D29" s="139" t="s">
        <v>633</v>
      </c>
      <c r="E29" s="139" t="s">
        <v>634</v>
      </c>
      <c r="F29" s="139" t="s">
        <v>606</v>
      </c>
      <c r="G29" s="139" t="s">
        <v>68</v>
      </c>
      <c r="H29" s="149">
        <v>180000</v>
      </c>
    </row>
    <row r="30" spans="1:8" ht="15.95" customHeight="1">
      <c r="A30" s="25">
        <v>45880</v>
      </c>
      <c r="B30" s="26">
        <v>0.56944444444444442</v>
      </c>
      <c r="C30" s="15">
        <v>8</v>
      </c>
      <c r="D30" s="139" t="s">
        <v>633</v>
      </c>
      <c r="E30" s="139" t="s">
        <v>635</v>
      </c>
      <c r="F30" s="139" t="s">
        <v>606</v>
      </c>
      <c r="G30" s="139" t="s">
        <v>68</v>
      </c>
      <c r="H30" s="146">
        <v>29300</v>
      </c>
    </row>
    <row r="31" spans="1:8" ht="15.95" customHeight="1">
      <c r="A31" s="25">
        <v>45883</v>
      </c>
      <c r="B31" s="151">
        <v>0.52500000000000002</v>
      </c>
      <c r="C31" s="15">
        <v>10</v>
      </c>
      <c r="D31" s="139" t="s">
        <v>633</v>
      </c>
      <c r="E31" s="139" t="s">
        <v>636</v>
      </c>
      <c r="F31" s="139" t="s">
        <v>606</v>
      </c>
      <c r="G31" s="139" t="s">
        <v>68</v>
      </c>
      <c r="H31" s="149">
        <v>148000</v>
      </c>
    </row>
    <row r="32" spans="1:8" ht="15.95" customHeight="1">
      <c r="A32" s="25">
        <v>45883</v>
      </c>
      <c r="B32" s="26">
        <v>0.52986111111111112</v>
      </c>
      <c r="C32" s="15">
        <v>10</v>
      </c>
      <c r="D32" s="139" t="s">
        <v>633</v>
      </c>
      <c r="E32" s="139" t="s">
        <v>635</v>
      </c>
      <c r="F32" s="139" t="s">
        <v>606</v>
      </c>
      <c r="G32" s="139" t="s">
        <v>68</v>
      </c>
      <c r="H32" s="146">
        <v>27300</v>
      </c>
    </row>
    <row r="33" spans="1:8" ht="15.95" customHeight="1">
      <c r="A33" s="25">
        <v>45887</v>
      </c>
      <c r="B33" s="151">
        <v>0.53055555555555556</v>
      </c>
      <c r="C33" s="15">
        <v>5</v>
      </c>
      <c r="D33" s="139" t="s">
        <v>633</v>
      </c>
      <c r="E33" s="139" t="s">
        <v>637</v>
      </c>
      <c r="F33" s="139" t="s">
        <v>606</v>
      </c>
      <c r="G33" s="139" t="s">
        <v>68</v>
      </c>
      <c r="H33" s="149">
        <v>92000</v>
      </c>
    </row>
    <row r="34" spans="1:8" ht="15.95" customHeight="1">
      <c r="A34" s="25">
        <v>45887</v>
      </c>
      <c r="B34" s="151">
        <v>0.53263888888888888</v>
      </c>
      <c r="C34" s="15">
        <v>5</v>
      </c>
      <c r="D34" s="139" t="s">
        <v>633</v>
      </c>
      <c r="E34" s="144" t="s">
        <v>638</v>
      </c>
      <c r="F34" s="139" t="s">
        <v>606</v>
      </c>
      <c r="G34" s="139" t="s">
        <v>68</v>
      </c>
      <c r="H34" s="146">
        <v>20000</v>
      </c>
    </row>
    <row r="35" spans="1:8" ht="15.95" customHeight="1">
      <c r="A35" s="25">
        <v>45890</v>
      </c>
      <c r="B35" s="151">
        <v>0.55347222222222225</v>
      </c>
      <c r="C35" s="15">
        <v>7</v>
      </c>
      <c r="D35" s="139" t="s">
        <v>633</v>
      </c>
      <c r="E35" s="139" t="s">
        <v>639</v>
      </c>
      <c r="F35" s="139" t="s">
        <v>606</v>
      </c>
      <c r="G35" s="139" t="s">
        <v>68</v>
      </c>
      <c r="H35" s="149">
        <v>180000</v>
      </c>
    </row>
    <row r="36" spans="1:8" ht="15.95" customHeight="1">
      <c r="A36" s="25">
        <v>45890</v>
      </c>
      <c r="B36" s="26">
        <v>0.55625000000000002</v>
      </c>
      <c r="C36" s="15">
        <v>7</v>
      </c>
      <c r="D36" s="139" t="s">
        <v>633</v>
      </c>
      <c r="E36" s="139" t="s">
        <v>640</v>
      </c>
      <c r="F36" s="139" t="s">
        <v>606</v>
      </c>
      <c r="G36" s="139" t="s">
        <v>68</v>
      </c>
      <c r="H36" s="150">
        <v>29500</v>
      </c>
    </row>
    <row r="37" spans="1:8" ht="15.95" customHeight="1">
      <c r="A37" s="25">
        <v>45894</v>
      </c>
      <c r="B37" s="26">
        <v>0.50208333333333333</v>
      </c>
      <c r="C37" s="15">
        <v>7</v>
      </c>
      <c r="D37" s="139" t="s">
        <v>633</v>
      </c>
      <c r="E37" s="139" t="s">
        <v>641</v>
      </c>
      <c r="F37" s="139" t="s">
        <v>606</v>
      </c>
      <c r="G37" s="139" t="s">
        <v>68</v>
      </c>
      <c r="H37" s="149">
        <v>141000</v>
      </c>
    </row>
    <row r="38" spans="1:8" ht="15.95" customHeight="1">
      <c r="A38" s="25">
        <v>45894</v>
      </c>
      <c r="B38" s="26">
        <v>0.50694444444444442</v>
      </c>
      <c r="C38" s="15">
        <v>7</v>
      </c>
      <c r="D38" s="139" t="s">
        <v>633</v>
      </c>
      <c r="E38" s="139" t="s">
        <v>642</v>
      </c>
      <c r="F38" s="139" t="s">
        <v>606</v>
      </c>
      <c r="G38" s="139" t="s">
        <v>68</v>
      </c>
      <c r="H38" s="149">
        <v>30500</v>
      </c>
    </row>
    <row r="39" spans="1:8" ht="15.95" customHeight="1">
      <c r="A39" s="25">
        <v>45896</v>
      </c>
      <c r="B39" s="151">
        <v>0.5229166666666667</v>
      </c>
      <c r="C39" s="15">
        <v>8</v>
      </c>
      <c r="D39" s="139" t="s">
        <v>633</v>
      </c>
      <c r="E39" s="139" t="s">
        <v>643</v>
      </c>
      <c r="F39" s="139" t="s">
        <v>606</v>
      </c>
      <c r="G39" s="139" t="s">
        <v>68</v>
      </c>
      <c r="H39" s="149">
        <v>124000</v>
      </c>
    </row>
    <row r="40" spans="1:8" ht="15.95" customHeight="1">
      <c r="A40" s="25">
        <v>45896</v>
      </c>
      <c r="B40" s="151">
        <v>0.53125</v>
      </c>
      <c r="C40" s="15">
        <v>8</v>
      </c>
      <c r="D40" s="139" t="s">
        <v>633</v>
      </c>
      <c r="E40" s="139" t="s">
        <v>644</v>
      </c>
      <c r="F40" s="139" t="s">
        <v>606</v>
      </c>
      <c r="G40" s="139" t="s">
        <v>68</v>
      </c>
      <c r="H40" s="149">
        <v>82400</v>
      </c>
    </row>
    <row r="41" spans="1:8" ht="15.95" customHeight="1">
      <c r="A41" s="25">
        <v>45898</v>
      </c>
      <c r="B41" s="142">
        <v>0.52986111111111112</v>
      </c>
      <c r="C41" s="143">
        <v>4</v>
      </c>
      <c r="D41" s="139" t="s">
        <v>633</v>
      </c>
      <c r="E41" s="139" t="s">
        <v>643</v>
      </c>
      <c r="F41" s="139" t="s">
        <v>606</v>
      </c>
      <c r="G41" s="139" t="s">
        <v>68</v>
      </c>
      <c r="H41" s="152">
        <v>62000</v>
      </c>
    </row>
    <row r="42" spans="1:8" ht="15.95" customHeight="1">
      <c r="A42" s="25">
        <v>45898</v>
      </c>
      <c r="B42" s="142">
        <v>0.53819444444444442</v>
      </c>
      <c r="C42" s="143">
        <v>4</v>
      </c>
      <c r="D42" s="139" t="s">
        <v>633</v>
      </c>
      <c r="E42" s="139" t="s">
        <v>644</v>
      </c>
      <c r="F42" s="139" t="s">
        <v>606</v>
      </c>
      <c r="G42" s="139" t="s">
        <v>68</v>
      </c>
      <c r="H42" s="146">
        <v>64600</v>
      </c>
    </row>
    <row r="43" spans="1:8" ht="15.95" customHeight="1">
      <c r="A43" s="25">
        <v>45901</v>
      </c>
      <c r="B43" s="142">
        <v>0.85555555555555562</v>
      </c>
      <c r="C43" s="143">
        <v>6</v>
      </c>
      <c r="D43" s="139" t="s">
        <v>616</v>
      </c>
      <c r="E43" s="144" t="s">
        <v>645</v>
      </c>
      <c r="F43" s="139" t="s">
        <v>606</v>
      </c>
      <c r="G43" s="139" t="s">
        <v>68</v>
      </c>
      <c r="H43" s="146">
        <v>144000</v>
      </c>
    </row>
    <row r="44" spans="1:8" ht="15.95" customHeight="1">
      <c r="A44" s="25">
        <v>45905</v>
      </c>
      <c r="B44" s="153">
        <v>0.64513888888888882</v>
      </c>
      <c r="C44" s="154">
        <v>104</v>
      </c>
      <c r="D44" s="41" t="s">
        <v>633</v>
      </c>
      <c r="E44" s="154" t="s">
        <v>646</v>
      </c>
      <c r="F44" s="139" t="s">
        <v>606</v>
      </c>
      <c r="G44" s="139" t="s">
        <v>68</v>
      </c>
      <c r="H44" s="146">
        <v>369100</v>
      </c>
    </row>
    <row r="45" spans="1:8" ht="15.95" customHeight="1">
      <c r="A45" s="25">
        <v>45908</v>
      </c>
      <c r="B45" s="148">
        <v>0.51666666666666672</v>
      </c>
      <c r="C45" s="143">
        <v>8</v>
      </c>
      <c r="D45" s="41" t="s">
        <v>633</v>
      </c>
      <c r="E45" s="144" t="s">
        <v>647</v>
      </c>
      <c r="F45" s="139" t="s">
        <v>606</v>
      </c>
      <c r="G45" s="139" t="s">
        <v>68</v>
      </c>
      <c r="H45" s="146">
        <v>130000</v>
      </c>
    </row>
    <row r="46" spans="1:8" ht="15.95" customHeight="1">
      <c r="A46" s="25">
        <v>45908</v>
      </c>
      <c r="B46" s="148">
        <v>0.5229166666666667</v>
      </c>
      <c r="C46" s="143">
        <v>8</v>
      </c>
      <c r="D46" s="41" t="s">
        <v>633</v>
      </c>
      <c r="E46" s="144" t="s">
        <v>648</v>
      </c>
      <c r="F46" s="139" t="s">
        <v>606</v>
      </c>
      <c r="G46" s="139" t="s">
        <v>68</v>
      </c>
      <c r="H46" s="146">
        <v>83900</v>
      </c>
    </row>
    <row r="47" spans="1:8" ht="15.95" customHeight="1">
      <c r="A47" s="25">
        <v>45919</v>
      </c>
      <c r="B47" s="148">
        <v>0.4055555555555555</v>
      </c>
      <c r="C47" s="143">
        <v>7</v>
      </c>
      <c r="D47" s="41" t="s">
        <v>633</v>
      </c>
      <c r="E47" s="154" t="s">
        <v>646</v>
      </c>
      <c r="F47" s="139" t="s">
        <v>606</v>
      </c>
      <c r="G47" s="139" t="s">
        <v>68</v>
      </c>
      <c r="H47" s="146">
        <v>27900</v>
      </c>
    </row>
    <row r="48" spans="1:8" ht="15.95" customHeight="1">
      <c r="A48" s="25">
        <v>45924</v>
      </c>
      <c r="B48" s="148">
        <v>0.53402777777777777</v>
      </c>
      <c r="C48" s="143">
        <v>4</v>
      </c>
      <c r="D48" s="139" t="s">
        <v>616</v>
      </c>
      <c r="E48" s="144" t="s">
        <v>649</v>
      </c>
      <c r="F48" s="139" t="s">
        <v>606</v>
      </c>
      <c r="G48" s="139" t="s">
        <v>68</v>
      </c>
      <c r="H48" s="146">
        <v>78000</v>
      </c>
    </row>
    <row r="49" spans="1:8" ht="15.95" customHeight="1">
      <c r="A49" s="25">
        <v>45930</v>
      </c>
      <c r="B49" s="148">
        <v>0.50902777777777775</v>
      </c>
      <c r="C49" s="143">
        <v>6</v>
      </c>
      <c r="D49" s="139" t="s">
        <v>633</v>
      </c>
      <c r="E49" s="144" t="s">
        <v>641</v>
      </c>
      <c r="F49" s="139" t="s">
        <v>606</v>
      </c>
      <c r="G49" s="139" t="s">
        <v>68</v>
      </c>
      <c r="H49" s="146">
        <v>87000</v>
      </c>
    </row>
    <row r="50" spans="1:8" ht="15.95" customHeight="1">
      <c r="A50" s="25">
        <v>45930</v>
      </c>
      <c r="B50" s="148">
        <v>0.51111111111111118</v>
      </c>
      <c r="C50" s="143">
        <v>6</v>
      </c>
      <c r="D50" s="139" t="s">
        <v>633</v>
      </c>
      <c r="E50" s="144" t="s">
        <v>650</v>
      </c>
      <c r="F50" s="139" t="s">
        <v>606</v>
      </c>
      <c r="G50" s="139" t="s">
        <v>68</v>
      </c>
      <c r="H50" s="146">
        <v>35100</v>
      </c>
    </row>
    <row r="51" spans="1:8" ht="15.95" customHeight="1">
      <c r="A51" s="25"/>
      <c r="B51" s="27"/>
      <c r="C51" s="28"/>
      <c r="D51" s="40"/>
      <c r="E51" s="40"/>
      <c r="F51" s="28"/>
      <c r="G51" s="41"/>
      <c r="H51" s="42"/>
    </row>
    <row r="52" spans="1:8" ht="15.95" customHeight="1">
      <c r="A52" s="25"/>
      <c r="B52" s="27"/>
      <c r="C52" s="28"/>
      <c r="D52" s="40"/>
      <c r="E52" s="40"/>
      <c r="F52" s="28"/>
      <c r="G52" s="41"/>
      <c r="H52" s="42"/>
    </row>
    <row r="53" spans="1:8" ht="15.95" customHeight="1">
      <c r="A53" s="25"/>
      <c r="B53" s="27"/>
      <c r="C53" s="28"/>
      <c r="D53" s="40"/>
      <c r="E53" s="40"/>
      <c r="F53" s="28"/>
      <c r="G53" s="41"/>
      <c r="H53" s="42"/>
    </row>
    <row r="54" spans="1:8" ht="15.95" customHeight="1">
      <c r="A54" s="25"/>
      <c r="B54" s="27"/>
      <c r="C54" s="28"/>
      <c r="D54" s="40"/>
      <c r="E54" s="40"/>
      <c r="F54" s="28"/>
      <c r="G54" s="41"/>
      <c r="H54" s="42"/>
    </row>
    <row r="55" spans="1:8" ht="15.95" customHeight="1">
      <c r="A55" s="25"/>
      <c r="B55" s="27"/>
      <c r="C55" s="28"/>
      <c r="D55" s="40"/>
      <c r="E55" s="43"/>
      <c r="F55" s="28"/>
      <c r="G55" s="41"/>
      <c r="H55" s="42"/>
    </row>
    <row r="56" spans="1:8" ht="15.95" customHeight="1">
      <c r="A56" s="25"/>
      <c r="B56" s="27"/>
      <c r="C56" s="28"/>
      <c r="D56" s="40"/>
      <c r="E56" s="40"/>
      <c r="F56" s="28"/>
      <c r="G56" s="41"/>
      <c r="H56" s="42"/>
    </row>
  </sheetData>
  <mergeCells count="1">
    <mergeCell ref="A1:H1"/>
  </mergeCells>
  <phoneticPr fontId="13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의장</vt:lpstr>
      <vt:lpstr>부의장</vt:lpstr>
      <vt:lpstr>의회운영위원장</vt:lpstr>
      <vt:lpstr>예산결산위원장</vt:lpstr>
      <vt:lpstr>기획행정위원장</vt:lpstr>
      <vt:lpstr>환경경제위원장</vt:lpstr>
      <vt:lpstr>건설교통위원장</vt:lpstr>
      <vt:lpstr>문화복지위원장</vt:lpstr>
      <vt:lpstr>교섭단체 대표의원(더불어민주당)</vt:lpstr>
      <vt:lpstr>교섭단체 대표의원(국민의힘)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cp:revision>8</cp:revision>
  <cp:lastPrinted>2023-03-22T06:39:35Z</cp:lastPrinted>
  <dcterms:created xsi:type="dcterms:W3CDTF">2018-09-13T01:42:06Z</dcterms:created>
  <dcterms:modified xsi:type="dcterms:W3CDTF">2025-10-15T01:23:48Z</dcterms:modified>
</cp:coreProperties>
</file>